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16" documentId="13_ncr:1_{9978EE32-7229-4CB4-A3B2-6040222EF4A3}" xr6:coauthVersionLast="47" xr6:coauthVersionMax="47" xr10:uidLastSave="{BE79255E-4A56-4AB5-9472-3E696D5C72EA}"/>
  <bookViews>
    <workbookView xWindow="-108" yWindow="-108" windowWidth="23256" windowHeight="12456" tabRatio="857" xr2:uid="{00000000-000D-0000-FFFF-FFFF00000000}"/>
  </bookViews>
  <sheets>
    <sheet name="【様式1-2-4】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'【様式1-2-4】取りまとめ表'!$A$1:$T$31</definedName>
    <definedName name="_xlnm.Print_Area" localSheetId="1">'1'!$A$1:$AI$66</definedName>
    <definedName name="_xlnm.Print_Area" localSheetId="10">'10'!$A$1:$AI$66</definedName>
    <definedName name="_xlnm.Print_Area" localSheetId="11">'11'!$A$1:$AI$66</definedName>
    <definedName name="_xlnm.Print_Area" localSheetId="12">'12'!$A$1:$AI$66</definedName>
    <definedName name="_xlnm.Print_Area" localSheetId="13">'13'!$A$1:$AI$66</definedName>
    <definedName name="_xlnm.Print_Area" localSheetId="14">'14'!$A$1:$AI$66</definedName>
    <definedName name="_xlnm.Print_Area" localSheetId="15">'15'!$A$1:$AI$66</definedName>
    <definedName name="_xlnm.Print_Area" localSheetId="16">'16'!$A$1:$AI$66</definedName>
    <definedName name="_xlnm.Print_Area" localSheetId="17">'17'!$A$1:$AI$66</definedName>
    <definedName name="_xlnm.Print_Area" localSheetId="18">'18'!$A$1:$AI$66</definedName>
    <definedName name="_xlnm.Print_Area" localSheetId="19">'19'!$A$1:$AI$66</definedName>
    <definedName name="_xlnm.Print_Area" localSheetId="2">'2'!$A$1:$AI$66</definedName>
    <definedName name="_xlnm.Print_Area" localSheetId="20">'20'!$A$1:$AI$66</definedName>
    <definedName name="_xlnm.Print_Area" localSheetId="3">'3'!$A$1:$AI$66</definedName>
    <definedName name="_xlnm.Print_Area" localSheetId="4">'4'!$A$1:$AI$66</definedName>
    <definedName name="_xlnm.Print_Area" localSheetId="5">'5'!$A$1:$AI$66</definedName>
    <definedName name="_xlnm.Print_Area" localSheetId="6">'6'!$A$1:$AI$66</definedName>
    <definedName name="_xlnm.Print_Area" localSheetId="7">'7'!$A$1:$AI$66</definedName>
    <definedName name="_xlnm.Print_Area" localSheetId="8">'8'!$A$1:$AI$66</definedName>
    <definedName name="_xlnm.Print_Area" localSheetId="9">'9'!$A$1:$AI$66</definedName>
    <definedName name="競技">コード表!#REF!</definedName>
    <definedName name="重複障がい">コード表!$F$5:$G$12</definedName>
    <definedName name="出場種目１">コード表!$K$5:$L$12</definedName>
    <definedName name="出場種目２">コード表!#REF!</definedName>
    <definedName name="障がいの分類">コード表!$F$6:$G$11</definedName>
    <definedName name="性別">コード表!$C$5:$D$6</definedName>
    <definedName name="年齢区分">コード表!$N$5:$O$10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5" l="1"/>
  <c r="AK11" i="6"/>
  <c r="AK11" i="8"/>
  <c r="AK11" i="13"/>
  <c r="AK11" i="14"/>
  <c r="AK11" i="15"/>
  <c r="AK11" i="16"/>
  <c r="AK11" i="17"/>
  <c r="AK11" i="18"/>
  <c r="AK11" i="19"/>
  <c r="AK11" i="20"/>
  <c r="AK11" i="9"/>
  <c r="AK11" i="10"/>
  <c r="AK11" i="11"/>
  <c r="AK11" i="12"/>
  <c r="AK11" i="7"/>
  <c r="AK11" i="21"/>
  <c r="AK11" i="22"/>
  <c r="AK11" i="23"/>
  <c r="AK11" i="1"/>
  <c r="O31" i="2"/>
  <c r="O30" i="2"/>
  <c r="O29" i="2"/>
  <c r="O28" i="2"/>
  <c r="O27" i="2"/>
  <c r="O26" i="2"/>
  <c r="O25" i="2"/>
  <c r="O24" i="2"/>
  <c r="O23" i="2"/>
  <c r="O22" i="2"/>
  <c r="O21" i="2"/>
  <c r="O20" i="2"/>
  <c r="O19" i="2"/>
  <c r="O18" i="2"/>
  <c r="O17" i="2"/>
  <c r="O16" i="2"/>
  <c r="O15" i="2"/>
  <c r="O14" i="2"/>
  <c r="O13" i="2"/>
  <c r="O12" i="2"/>
  <c r="P31" i="2"/>
  <c r="P30" i="2"/>
  <c r="P29" i="2"/>
  <c r="P28" i="2"/>
  <c r="P27" i="2"/>
  <c r="P26" i="2"/>
  <c r="P25" i="2"/>
  <c r="P24" i="2"/>
  <c r="P23" i="2"/>
  <c r="P22" i="2"/>
  <c r="P21" i="2"/>
  <c r="P20" i="2"/>
  <c r="P19" i="2"/>
  <c r="P18" i="2"/>
  <c r="P17" i="2"/>
  <c r="P16" i="2"/>
  <c r="P15" i="2"/>
  <c r="P14" i="2"/>
  <c r="P13" i="2"/>
  <c r="P12" i="2"/>
  <c r="Q11" i="2"/>
  <c r="L31" i="2" l="1"/>
  <c r="M31" i="2" s="1"/>
  <c r="L30" i="2"/>
  <c r="M30" i="2" s="1"/>
  <c r="L29" i="2"/>
  <c r="M29" i="2" s="1"/>
  <c r="L28" i="2"/>
  <c r="M28" i="2" s="1"/>
  <c r="L27" i="2"/>
  <c r="M27" i="2" s="1"/>
  <c r="L26" i="2"/>
  <c r="M26" i="2" s="1"/>
  <c r="L25" i="2"/>
  <c r="L24" i="2"/>
  <c r="M24" i="2" s="1"/>
  <c r="L23" i="2"/>
  <c r="M23" i="2" s="1"/>
  <c r="L22" i="2"/>
  <c r="M22" i="2" s="1"/>
  <c r="L21" i="2"/>
  <c r="M21" i="2" s="1"/>
  <c r="L20" i="2"/>
  <c r="L19" i="2"/>
  <c r="L18" i="2"/>
  <c r="M18" i="2" s="1"/>
  <c r="L17" i="2"/>
  <c r="M17" i="2" s="1"/>
  <c r="L16" i="2"/>
  <c r="M16" i="2" s="1"/>
  <c r="L15" i="2"/>
  <c r="M15" i="2" s="1"/>
  <c r="L14" i="2"/>
  <c r="M14" i="2" s="1"/>
  <c r="L13" i="2"/>
  <c r="M13" i="2" s="1"/>
  <c r="L12" i="2"/>
  <c r="M12" i="2" s="1"/>
  <c r="J31" i="2"/>
  <c r="J30" i="2"/>
  <c r="K30" i="2" s="1"/>
  <c r="J29" i="2"/>
  <c r="K29" i="2" s="1"/>
  <c r="J28" i="2"/>
  <c r="K28" i="2" s="1"/>
  <c r="J27" i="2"/>
  <c r="J26" i="2"/>
  <c r="K26" i="2" s="1"/>
  <c r="J25" i="2"/>
  <c r="K25" i="2" s="1"/>
  <c r="J24" i="2"/>
  <c r="K24" i="2" s="1"/>
  <c r="J23" i="2"/>
  <c r="K23" i="2" s="1"/>
  <c r="J22" i="2"/>
  <c r="K22" i="2" s="1"/>
  <c r="J21" i="2"/>
  <c r="K21" i="2" s="1"/>
  <c r="J20" i="2"/>
  <c r="K20" i="2" s="1"/>
  <c r="J19" i="2"/>
  <c r="J18" i="2"/>
  <c r="K18" i="2" s="1"/>
  <c r="J17" i="2"/>
  <c r="J16" i="2"/>
  <c r="K16" i="2" s="1"/>
  <c r="J15" i="2"/>
  <c r="K15" i="2" s="1"/>
  <c r="J14" i="2"/>
  <c r="K14" i="2" s="1"/>
  <c r="J13" i="2"/>
  <c r="K13" i="2" s="1"/>
  <c r="J12" i="2"/>
  <c r="K12" i="2" s="1"/>
  <c r="E31" i="2"/>
  <c r="E30" i="2"/>
  <c r="E29" i="2"/>
  <c r="E28" i="2"/>
  <c r="E27" i="2"/>
  <c r="E26" i="2"/>
  <c r="E25" i="2"/>
  <c r="E24" i="2"/>
  <c r="E23" i="2"/>
  <c r="E22" i="2"/>
  <c r="E21" i="2"/>
  <c r="E20" i="2"/>
  <c r="E19" i="2"/>
  <c r="E18" i="2"/>
  <c r="E17" i="2"/>
  <c r="E16" i="2"/>
  <c r="E15" i="2"/>
  <c r="E14" i="2"/>
  <c r="E13" i="2"/>
  <c r="E12" i="2"/>
  <c r="D31" i="2"/>
  <c r="D30" i="2"/>
  <c r="D29" i="2"/>
  <c r="D28" i="2"/>
  <c r="D27" i="2"/>
  <c r="D26" i="2"/>
  <c r="D25" i="2"/>
  <c r="D24" i="2"/>
  <c r="D23" i="2"/>
  <c r="D22" i="2"/>
  <c r="D21" i="2"/>
  <c r="D20" i="2"/>
  <c r="D19" i="2"/>
  <c r="D18" i="2"/>
  <c r="D17" i="2"/>
  <c r="D16" i="2"/>
  <c r="D15" i="2"/>
  <c r="D14" i="2"/>
  <c r="D13" i="2"/>
  <c r="D12" i="2"/>
  <c r="C31" i="2"/>
  <c r="C30" i="2"/>
  <c r="C29" i="2"/>
  <c r="C28" i="2"/>
  <c r="C27" i="2"/>
  <c r="C26" i="2"/>
  <c r="C25" i="2"/>
  <c r="C24" i="2"/>
  <c r="C23" i="2"/>
  <c r="C22" i="2"/>
  <c r="C21" i="2"/>
  <c r="C20" i="2"/>
  <c r="C19" i="2"/>
  <c r="C18" i="2"/>
  <c r="C17" i="2"/>
  <c r="C16" i="2"/>
  <c r="C15" i="2"/>
  <c r="C14" i="2"/>
  <c r="C13" i="2"/>
  <c r="C12" i="2"/>
  <c r="AK10" i="23"/>
  <c r="AB11" i="23" s="1"/>
  <c r="AK10" i="22"/>
  <c r="AB11" i="22" s="1"/>
  <c r="AK10" i="21"/>
  <c r="AB11" i="21" s="1"/>
  <c r="AK10" i="7"/>
  <c r="AB11" i="7" s="1"/>
  <c r="AK10" i="12"/>
  <c r="AB11" i="12" s="1"/>
  <c r="AK10" i="11"/>
  <c r="AB11" i="11" s="1"/>
  <c r="AK10" i="10"/>
  <c r="AB11" i="10" s="1"/>
  <c r="AK10" i="9"/>
  <c r="AB11" i="9" s="1"/>
  <c r="AK10" i="20"/>
  <c r="AB11" i="20" s="1"/>
  <c r="AK10" i="19"/>
  <c r="AB11" i="19" s="1"/>
  <c r="AK10" i="18"/>
  <c r="AB11" i="18" s="1"/>
  <c r="AK10" i="17"/>
  <c r="AB11" i="17" s="1"/>
  <c r="AK10" i="16"/>
  <c r="AB11" i="16" s="1"/>
  <c r="AK10" i="15"/>
  <c r="AB11" i="15" s="1"/>
  <c r="AK10" i="14"/>
  <c r="AB11" i="14" s="1"/>
  <c r="AK10" i="13"/>
  <c r="AB11" i="13" s="1"/>
  <c r="AK10" i="8"/>
  <c r="AB11" i="8" s="1"/>
  <c r="AK10" i="6"/>
  <c r="AB11" i="6" s="1"/>
  <c r="AK10" i="5"/>
  <c r="AB11" i="5" s="1"/>
  <c r="AK10" i="1"/>
  <c r="AB11" i="1" s="1"/>
  <c r="Q12" i="2"/>
  <c r="M25" i="2"/>
  <c r="M20" i="2"/>
  <c r="M19" i="2"/>
  <c r="K19" i="2"/>
  <c r="Q17" i="2"/>
  <c r="Q31" i="2"/>
  <c r="Q30" i="2"/>
  <c r="Q27" i="2"/>
  <c r="Q26" i="2"/>
  <c r="Q25" i="2"/>
  <c r="Q24" i="2"/>
  <c r="Q23" i="2"/>
  <c r="Q22" i="2"/>
  <c r="Q21" i="2"/>
  <c r="Q20" i="2"/>
  <c r="Q19" i="2"/>
  <c r="Q18" i="2"/>
  <c r="Q16" i="2"/>
  <c r="Q15" i="2"/>
  <c r="Q14" i="2"/>
  <c r="Q13" i="2"/>
  <c r="Q29" i="2"/>
  <c r="Q28" i="2"/>
  <c r="K31" i="2"/>
  <c r="K27" i="2"/>
  <c r="K17" i="2"/>
  <c r="I13" i="2"/>
  <c r="I14" i="2"/>
  <c r="I15" i="2"/>
  <c r="I16" i="2"/>
  <c r="I17" i="2"/>
  <c r="I18" i="2"/>
  <c r="I19" i="2"/>
  <c r="I20" i="2"/>
  <c r="I21" i="2"/>
  <c r="I22" i="2"/>
  <c r="I23" i="2"/>
  <c r="I24" i="2"/>
  <c r="I25" i="2"/>
  <c r="I26" i="2"/>
  <c r="I27" i="2"/>
  <c r="I28" i="2"/>
  <c r="I29" i="2"/>
  <c r="I30" i="2"/>
  <c r="I31" i="2"/>
  <c r="I12" i="2"/>
  <c r="F16" i="2" l="1"/>
  <c r="G16" i="2" s="1"/>
  <c r="F14" i="2"/>
  <c r="G14" i="2" s="1"/>
  <c r="F18" i="2"/>
  <c r="G18" i="2" s="1"/>
  <c r="F19" i="2"/>
  <c r="G19" i="2" s="1"/>
  <c r="F22" i="2"/>
  <c r="G22" i="2" s="1"/>
  <c r="F24" i="2"/>
  <c r="G24" i="2" s="1"/>
  <c r="F17" i="2"/>
  <c r="G17" i="2" s="1"/>
  <c r="F25" i="2"/>
  <c r="G25" i="2" s="1"/>
  <c r="F26" i="2"/>
  <c r="G26" i="2" s="1"/>
  <c r="F27" i="2"/>
  <c r="G27" i="2" s="1"/>
  <c r="F20" i="2"/>
  <c r="G20" i="2" s="1"/>
  <c r="F28" i="2"/>
  <c r="G28" i="2" s="1"/>
  <c r="F13" i="2"/>
  <c r="G13" i="2" s="1"/>
  <c r="F21" i="2"/>
  <c r="G21" i="2" s="1"/>
  <c r="F29" i="2"/>
  <c r="G29" i="2" s="1"/>
  <c r="F30" i="2"/>
  <c r="G30" i="2" s="1"/>
  <c r="F15" i="2"/>
  <c r="G15" i="2" s="1"/>
  <c r="F23" i="2"/>
  <c r="G23" i="2" s="1"/>
  <c r="F31" i="2"/>
  <c r="G31" i="2" s="1"/>
  <c r="F12" i="2"/>
  <c r="G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NEC-NOTE002</author>
  </authors>
  <commentList>
    <comment ref="H12" authorId="0" shapeId="0" xr:uid="{E7C2FBEA-CAB1-4925-AEE1-53CFD6894CEF}">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<sst xmlns="http://schemas.openxmlformats.org/spreadsheetml/2006/main" count="3383" uniqueCount="197">
  <si>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</si>
  <si>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</si>
  <si>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</si>
  <si>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</si>
  <si>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</si>
  <si>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</si>
  <si>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事業所等名</t>
    <rPh sb="0" eb="3">
      <t>ジギョウショ</t>
    </rPh>
    <rPh sb="3" eb="4">
      <t>ナド</t>
    </rPh>
    <rPh sb="4" eb="5">
      <t>ガクメイ</t>
    </rPh>
    <phoneticPr fontId="3"/>
  </si>
  <si>
    <t>担当者名</t>
    <rPh sb="0" eb="3">
      <t>タントウシャ</t>
    </rPh>
    <rPh sb="3" eb="4">
      <t>メイ</t>
    </rPh>
    <phoneticPr fontId="3"/>
  </si>
  <si>
    <t>以上のことを承諾し、参加を申込みます。</t>
    <rPh sb="0" eb="2">
      <t>イジョウ</t>
    </rPh>
    <rPh sb="6" eb="8">
      <t>ショウダク</t>
    </rPh>
    <rPh sb="10" eb="12">
      <t>サンカ</t>
    </rPh>
    <rPh sb="13" eb="14">
      <t>モウ</t>
    </rPh>
    <rPh sb="14" eb="15">
      <t>コ</t>
    </rPh>
    <phoneticPr fontId="3"/>
  </si>
  <si>
    <t>電話番号</t>
    <rPh sb="0" eb="2">
      <t>デンワ</t>
    </rPh>
    <rPh sb="2" eb="4">
      <t>バンゴウ</t>
    </rPh>
    <phoneticPr fontId="3"/>
  </si>
  <si>
    <t>②</t>
    <phoneticPr fontId="3"/>
  </si>
  <si>
    <t>フリガナ</t>
  </si>
  <si>
    <t>氏    名</t>
    <phoneticPr fontId="3"/>
  </si>
  <si>
    <t>年齢</t>
    <rPh sb="0" eb="2">
      <t>ネンレイ</t>
    </rPh>
    <phoneticPr fontId="3"/>
  </si>
  <si>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</si>
  <si>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</si>
  <si>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</si>
  <si>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</si>
  <si>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</si>
  <si>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</si>
  <si>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</si>
  <si>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</si>
  <si>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</si>
  <si>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</si>
  <si>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</si>
  <si>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</si>
  <si>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</si>
  <si>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</si>
  <si>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</si>
  <si>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</si>
  <si>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</si>
  <si>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</si>
  <si>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</si>
  <si>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</si>
  <si>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</si>
  <si>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</si>
  <si>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</si>
  <si>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無</t>
    <rPh sb="0" eb="1">
      <t>ム</t>
    </rPh>
    <phoneticPr fontId="3"/>
  </si>
  <si>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</si>
  <si>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</si>
  <si>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</si>
  <si>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</si>
  <si>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</si>
  <si>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</si>
  <si>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</si>
  <si>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</si>
  <si>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t xml:space="preserve"> １  肢体　  ２  視覚　  ３  聴覚･平衡、音声･言語･そしゃく機能　  ４  内部　  ５  知的　　６　精神</t>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</si>
  <si>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</si>
  <si>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</si>
  <si>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1"/>
  </si>
  <si>
    <t>⑪　障がい区分</t>
    <rPh sb="2" eb="3">
      <t>サワ</t>
    </rPh>
    <rPh sb="5" eb="6">
      <t>ク</t>
    </rPh>
    <rPh sb="6" eb="7">
      <t>ブン</t>
    </rPh>
    <phoneticPr fontId="3"/>
  </si>
  <si>
    <t>⑫　出場種目</t>
    <rPh sb="2" eb="3">
      <t>デ</t>
    </rPh>
    <rPh sb="3" eb="4">
      <t>バ</t>
    </rPh>
    <rPh sb="4" eb="5">
      <t>タネ</t>
    </rPh>
    <rPh sb="5" eb="6">
      <t>メ</t>
    </rPh>
    <phoneticPr fontId="3"/>
  </si>
  <si>
    <t>上肢</t>
    <rPh sb="0" eb="2">
      <t>ジョウシ</t>
    </rPh>
    <phoneticPr fontId="3"/>
  </si>
  <si>
    <t>片下腿切断または、片下肢不完全</t>
    <rPh sb="0" eb="1">
      <t>ヘン</t>
    </rPh>
    <rPh sb="1" eb="3">
      <t>カタイ</t>
    </rPh>
    <rPh sb="3" eb="5">
      <t>セツダン</t>
    </rPh>
    <rPh sb="9" eb="10">
      <t>ヘン</t>
    </rPh>
    <rPh sb="10" eb="12">
      <t>カシ</t>
    </rPh>
    <rPh sb="12" eb="15">
      <t>フカンゼン</t>
    </rPh>
    <phoneticPr fontId="3"/>
  </si>
  <si>
    <t>クラッチ(1本)</t>
    <phoneticPr fontId="3"/>
  </si>
  <si>
    <t>クラッチ(2本)</t>
    <phoneticPr fontId="3"/>
  </si>
  <si>
    <t>視覚障がい</t>
    <rPh sb="0" eb="2">
      <t>シカク</t>
    </rPh>
    <phoneticPr fontId="3"/>
  </si>
  <si>
    <t>片下腿および片大腿切断</t>
    <rPh sb="0" eb="1">
      <t>ヘン</t>
    </rPh>
    <rPh sb="1" eb="3">
      <t>カタイ</t>
    </rPh>
    <rPh sb="6" eb="7">
      <t>ヘン</t>
    </rPh>
    <rPh sb="7" eb="9">
      <t>ダイタイ</t>
    </rPh>
    <rPh sb="9" eb="11">
      <t>セツダン</t>
    </rPh>
    <phoneticPr fontId="3"/>
  </si>
  <si>
    <t>聴覚障がい</t>
    <rPh sb="0" eb="2">
      <t>チョウカク</t>
    </rPh>
    <phoneticPr fontId="3"/>
  </si>
  <si>
    <t>両大腿切断または、両下肢完全</t>
    <rPh sb="0" eb="1">
      <t>リョウ</t>
    </rPh>
    <rPh sb="1" eb="3">
      <t>ダイタイ</t>
    </rPh>
    <rPh sb="3" eb="5">
      <t>セツダン</t>
    </rPh>
    <rPh sb="9" eb="10">
      <t>リョウ</t>
    </rPh>
    <rPh sb="10" eb="12">
      <t>カシ</t>
    </rPh>
    <rPh sb="12" eb="14">
      <t>カンゼン</t>
    </rPh>
    <phoneticPr fontId="3"/>
  </si>
  <si>
    <t>体幹</t>
    <rPh sb="0" eb="1">
      <t>カラダ</t>
    </rPh>
    <rPh sb="1" eb="2">
      <t>ミキ</t>
    </rPh>
    <phoneticPr fontId="3"/>
  </si>
  <si>
    <t>番号</t>
    <rPh sb="0" eb="2">
      <t>バンゴウ</t>
    </rPh>
    <phoneticPr fontId="3"/>
  </si>
  <si>
    <t>第８頸髄まで残存</t>
    <rPh sb="0" eb="1">
      <t>ダイ</t>
    </rPh>
    <rPh sb="2" eb="3">
      <t>ケイ</t>
    </rPh>
    <rPh sb="3" eb="4">
      <t>ズイ</t>
    </rPh>
    <rPh sb="6" eb="8">
      <t>ザンゾン</t>
    </rPh>
    <phoneticPr fontId="3"/>
  </si>
  <si>
    <t>知的障がい</t>
    <rPh sb="0" eb="2">
      <t>チテキ</t>
    </rPh>
    <phoneticPr fontId="3"/>
  </si>
  <si>
    <t>精神障がい</t>
    <rPh sb="0" eb="2">
      <t>セイシン</t>
    </rPh>
    <phoneticPr fontId="3"/>
  </si>
  <si>
    <t>⑭　特記事項</t>
    <rPh sb="2" eb="4">
      <t>トッキ</t>
    </rPh>
    <rPh sb="4" eb="6">
      <t>ジコウ</t>
    </rPh>
    <phoneticPr fontId="3"/>
  </si>
  <si>
    <t>チェック欄</t>
    <rPh sb="4" eb="5">
      <t>ラン</t>
    </rPh>
    <phoneticPr fontId="3"/>
  </si>
  <si>
    <t>視覚に障がいのある方で、点字プログラムを希望</t>
    <rPh sb="0" eb="2">
      <t>シカク</t>
    </rPh>
    <rPh sb="9" eb="10">
      <t>カタ</t>
    </rPh>
    <rPh sb="12" eb="14">
      <t>テンジ</t>
    </rPh>
    <rPh sb="20" eb="22">
      <t>キボウ</t>
    </rPh>
    <phoneticPr fontId="3"/>
  </si>
  <si>
    <t>【注意事項】</t>
    <rPh sb="1" eb="3">
      <t>チュウイ</t>
    </rPh>
    <rPh sb="3" eb="5">
      <t>ジコウ</t>
    </rPh>
    <phoneticPr fontId="3"/>
  </si>
  <si>
    <t>（その理由）</t>
    <rPh sb="3" eb="5">
      <t>リユウ</t>
    </rPh>
    <phoneticPr fontId="3"/>
  </si>
  <si>
    <t>TEL</t>
    <phoneticPr fontId="2"/>
  </si>
  <si>
    <t>※未成年者は保護者の同意を得たうえで申請してください。</t>
    <rPh sb="1" eb="5">
      <t>ミセイネンシャ</t>
    </rPh>
    <rPh sb="6" eb="9">
      <t>ホゴシャ</t>
    </rPh>
    <rPh sb="10" eb="12">
      <t>ドウイ</t>
    </rPh>
    <rPh sb="13" eb="14">
      <t>エ</t>
    </rPh>
    <rPh sb="18" eb="20">
      <t>シンセイ</t>
    </rPh>
    <phoneticPr fontId="2"/>
  </si>
  <si>
    <t>保護者氏名</t>
    <rPh sb="0" eb="3">
      <t>ホゴシャ</t>
    </rPh>
    <rPh sb="3" eb="5">
      <t>シメイ</t>
    </rPh>
    <phoneticPr fontId="2"/>
  </si>
  <si>
    <r>
      <rPr>
        <sz val="10"/>
        <color theme="1"/>
        <rFont val="ＭＳ Ｐゴシック"/>
        <family val="3"/>
        <charset val="128"/>
        <scheme val="minor"/>
      </rPr>
      <t>【保護者の同意】</t>
    </r>
    <r>
      <rPr>
        <sz val="11"/>
        <color theme="1"/>
        <rFont val="ＭＳ Ｐゴシック"/>
        <family val="2"/>
        <charset val="128"/>
        <scheme val="minor"/>
      </rPr>
      <t xml:space="preserve">
</t>
    </r>
    <r>
      <rPr>
        <sz val="10"/>
        <color theme="1"/>
        <rFont val="ＭＳ Ｐゴシック"/>
        <family val="3"/>
        <charset val="128"/>
        <scheme val="minor"/>
      </rPr>
      <t>保護者名および連絡先</t>
    </r>
    <rPh sb="1" eb="4">
      <t>ホゴシャ</t>
    </rPh>
    <rPh sb="5" eb="7">
      <t>ドウイ</t>
    </rPh>
    <rPh sb="9" eb="12">
      <t>ホゴシャ</t>
    </rPh>
    <rPh sb="12" eb="13">
      <t>メイ</t>
    </rPh>
    <rPh sb="16" eb="19">
      <t>レンラクサキ</t>
    </rPh>
    <phoneticPr fontId="3"/>
  </si>
  <si>
    <t>（</t>
    <phoneticPr fontId="2"/>
  </si>
  <si>
    <t>）</t>
    <phoneticPr fontId="2"/>
  </si>
  <si>
    <t>記入欄</t>
    <rPh sb="0" eb="3">
      <t>キニュウラン</t>
    </rPh>
    <phoneticPr fontId="2"/>
  </si>
  <si>
    <t>満　　   　　</t>
    <phoneticPr fontId="3"/>
  </si>
  <si>
    <t>年</t>
    <rPh sb="0" eb="1">
      <t>ネン</t>
    </rPh>
    <phoneticPr fontId="2"/>
  </si>
  <si>
    <t>月</t>
    <rPh sb="0" eb="1">
      <t>ツキ</t>
    </rPh>
    <phoneticPr fontId="2"/>
  </si>
  <si>
    <t>日</t>
    <rPh sb="0" eb="1">
      <t>ニチ</t>
    </rPh>
    <phoneticPr fontId="2"/>
  </si>
  <si>
    <t>④生年月日（西暦）</t>
    <rPh sb="1" eb="2">
      <t>ショウ</t>
    </rPh>
    <rPh sb="2" eb="3">
      <t>トシ</t>
    </rPh>
    <rPh sb="3" eb="4">
      <t>ツキ</t>
    </rPh>
    <rPh sb="4" eb="5">
      <t>ヒ</t>
    </rPh>
    <rPh sb="6" eb="8">
      <t>セイレキ</t>
    </rPh>
    <phoneticPr fontId="3"/>
  </si>
  <si>
    <t>基準日</t>
    <rPh sb="0" eb="3">
      <t>キジュンビ</t>
    </rPh>
    <phoneticPr fontId="2"/>
  </si>
  <si>
    <t>生年月日</t>
    <rPh sb="0" eb="2">
      <t>セイネン</t>
    </rPh>
    <rPh sb="2" eb="4">
      <t>ガッピ</t>
    </rPh>
    <phoneticPr fontId="2"/>
  </si>
  <si>
    <t>歳　</t>
    <phoneticPr fontId="2"/>
  </si>
  <si>
    <t>男</t>
  </si>
  <si>
    <r>
      <t xml:space="preserve">③性別
</t>
    </r>
    <r>
      <rPr>
        <b/>
        <sz val="9"/>
        <rFont val="ＭＳ Ｐゴシック"/>
        <family val="3"/>
        <charset val="128"/>
      </rPr>
      <t>（男または女）</t>
    </r>
    <rPh sb="1" eb="3">
      <t>セイベツ</t>
    </rPh>
    <rPh sb="5" eb="6">
      <t>オトコ</t>
    </rPh>
    <rPh sb="9" eb="10">
      <t>オンナ</t>
    </rPh>
    <phoneticPr fontId="3"/>
  </si>
  <si>
    <t>(</t>
    <phoneticPr fontId="2"/>
  </si>
  <si>
    <t>)</t>
    <phoneticPr fontId="2"/>
  </si>
  <si>
    <t xml:space="preserve">  更新状況(手帳の記載をもとに記入）</t>
    <rPh sb="2" eb="4">
      <t>コウシン</t>
    </rPh>
    <rPh sb="4" eb="6">
      <t>ジョウキョウ</t>
    </rPh>
    <rPh sb="7" eb="9">
      <t>テチョウ</t>
    </rPh>
    <rPh sb="10" eb="12">
      <t>キサイ</t>
    </rPh>
    <rPh sb="16" eb="18">
      <t>キニュウ</t>
    </rPh>
    <phoneticPr fontId="3"/>
  </si>
  <si>
    <r>
      <t>　</t>
    </r>
    <r>
      <rPr>
        <sz val="12"/>
        <rFont val="ＭＳ Ｐゴシック"/>
        <family val="3"/>
        <charset val="128"/>
      </rPr>
      <t>全国大会</t>
    </r>
    <r>
      <rPr>
        <sz val="10"/>
        <rFont val="ＭＳ Ｐゴシック"/>
        <family val="3"/>
        <charset val="128"/>
      </rPr>
      <t xml:space="preserve">
</t>
    </r>
    <r>
      <rPr>
        <sz val="9"/>
        <rFont val="ＭＳ Ｐゴシック"/>
        <family val="3"/>
        <charset val="128"/>
      </rPr>
      <t>　※参加を希望する場合は右の記入欄に（1）を記入</t>
    </r>
    <rPh sb="1" eb="3">
      <t>ゼンコク</t>
    </rPh>
    <rPh sb="3" eb="5">
      <t>タイカイ</t>
    </rPh>
    <rPh sb="8" eb="10">
      <t>サンカ</t>
    </rPh>
    <rPh sb="11" eb="13">
      <t>キボウ</t>
    </rPh>
    <rPh sb="18" eb="19">
      <t>ミギ</t>
    </rPh>
    <phoneticPr fontId="3"/>
  </si>
  <si>
    <t>　７  その他</t>
    <rPh sb="6" eb="7">
      <t>タ</t>
    </rPh>
    <phoneticPr fontId="3"/>
  </si>
  <si>
    <t>5　手話通訳</t>
    <rPh sb="2" eb="4">
      <t>ｼｭﾜ</t>
    </rPh>
    <rPh sb="4" eb="6">
      <t>ﾂｳﾔｸ</t>
    </rPh>
    <phoneticPr fontId="14" type="halfwidthKatakana" alignment="distributed"/>
  </si>
  <si>
    <t>しあわせ福井</t>
    <rPh sb="4" eb="6">
      <t>ﾌｸｲ</t>
    </rPh>
    <phoneticPr fontId="14" type="halfwidthKatakana" alignment="distributed"/>
  </si>
  <si>
    <t>聴覚</t>
    <rPh sb="0" eb="2">
      <t>ﾁｮｳｶｸ</t>
    </rPh>
    <phoneticPr fontId="14" type="halfwidthKatakana" alignment="distributed"/>
  </si>
  <si>
    <t>肢体</t>
  </si>
  <si>
    <t>身体１部</t>
  </si>
  <si>
    <t>ﾌｸｲ　ｹﾞﾝｷ</t>
    <phoneticPr fontId="3"/>
  </si>
  <si>
    <t>福井　元気</t>
    <rPh sb="0" eb="2">
      <t>ﾌｸｲ</t>
    </rPh>
    <rPh sb="3" eb="5">
      <t>ｹﾞﾝｷ</t>
    </rPh>
    <phoneticPr fontId="14" type="halfwidthKatakana" alignment="distributed"/>
  </si>
  <si>
    <t>例</t>
    <rPh sb="0" eb="1">
      <t>レイ</t>
    </rPh>
    <phoneticPr fontId="3"/>
  </si>
  <si>
    <t>備考</t>
    <rPh sb="0" eb="2">
      <t>ﾋﾞｺｳ</t>
    </rPh>
    <phoneticPr fontId="14" type="halfwidthKatakana" alignment="distributed"/>
  </si>
  <si>
    <t>特記事項</t>
    <rPh sb="0" eb="2">
      <t>ﾄｯｷ</t>
    </rPh>
    <rPh sb="2" eb="4">
      <t>ｼﾞｺｳ</t>
    </rPh>
    <phoneticPr fontId="14" type="halfwidthKatakana" alignment="distributed"/>
  </si>
  <si>
    <t>⑫出場種目　1</t>
    <rPh sb="1" eb="3">
      <t>シュツジョウ</t>
    </rPh>
    <rPh sb="3" eb="5">
      <t>シュモク</t>
    </rPh>
    <phoneticPr fontId="3"/>
  </si>
  <si>
    <t>⑪障がい区分</t>
    <rPh sb="1" eb="2">
      <t>ショウ</t>
    </rPh>
    <rPh sb="4" eb="6">
      <t>クブン</t>
    </rPh>
    <phoneticPr fontId="3"/>
  </si>
  <si>
    <t>⑩重複障がい</t>
    <rPh sb="1" eb="3">
      <t>チョウフク</t>
    </rPh>
    <rPh sb="3" eb="4">
      <t>ショウ</t>
    </rPh>
    <phoneticPr fontId="3"/>
  </si>
  <si>
    <t>⑨障がいの分類</t>
    <rPh sb="1" eb="2">
      <t>ショウ</t>
    </rPh>
    <rPh sb="5" eb="7">
      <t>ブンルイ</t>
    </rPh>
    <phoneticPr fontId="3"/>
  </si>
  <si>
    <t>年齢区分</t>
    <rPh sb="0" eb="2">
      <t>ネンレイ</t>
    </rPh>
    <rPh sb="2" eb="4">
      <t>クブン</t>
    </rPh>
    <phoneticPr fontId="3"/>
  </si>
  <si>
    <t>④生年月日</t>
    <rPh sb="1" eb="3">
      <t>ｾｲﾈﾝ</t>
    </rPh>
    <rPh sb="3" eb="5">
      <t>ｶﾞｯﾋﾟ</t>
    </rPh>
    <phoneticPr fontId="14" type="halfwidthKatakana" alignment="distributed"/>
  </si>
  <si>
    <t>③性別</t>
    <rPh sb="1" eb="2">
      <t>セイ</t>
    </rPh>
    <rPh sb="2" eb="3">
      <t>ベツ</t>
    </rPh>
    <phoneticPr fontId="3"/>
  </si>
  <si>
    <t>ﾌﾘｶﾞﾅ</t>
  </si>
  <si>
    <t>②氏名</t>
    <rPh sb="1" eb="2">
      <t>シ</t>
    </rPh>
    <rPh sb="2" eb="3">
      <t>メイ</t>
    </rPh>
    <phoneticPr fontId="3"/>
  </si>
  <si>
    <t>色付きのセルのみ入力してください。また、入力ミス・入力漏れ等にご注意ください。</t>
  </si>
  <si>
    <t>※</t>
  </si>
  <si>
    <t>１人１行で記入してください。</t>
    <rPh sb="0" eb="2">
      <t>ヒトリ</t>
    </rPh>
    <rPh sb="3" eb="4">
      <t>ギョウ</t>
    </rPh>
    <rPh sb="5" eb="7">
      <t>キニュウ</t>
    </rPh>
    <phoneticPr fontId="3"/>
  </si>
  <si>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</si>
  <si>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①参加者の問合せ先</t>
    <rPh sb="1" eb="4">
      <t>サンカシャ</t>
    </rPh>
    <rPh sb="5" eb="6">
      <t>ト</t>
    </rPh>
    <rPh sb="6" eb="7">
      <t>ア</t>
    </rPh>
    <rPh sb="8" eb="9">
      <t>サキ</t>
    </rPh>
    <phoneticPr fontId="3"/>
  </si>
  <si>
    <t>その他</t>
    <rPh sb="2" eb="3">
      <t>ホカ</t>
    </rPh>
    <phoneticPr fontId="2"/>
  </si>
  <si>
    <t>知的壮年</t>
  </si>
  <si>
    <t>知的青年</t>
  </si>
  <si>
    <t>精神</t>
  </si>
  <si>
    <t>知的少年</t>
  </si>
  <si>
    <t>知的</t>
  </si>
  <si>
    <t>身体２部</t>
  </si>
  <si>
    <t>内部</t>
  </si>
  <si>
    <t>聴覚</t>
  </si>
  <si>
    <t>年齢区分</t>
  </si>
  <si>
    <t>視覚</t>
  </si>
  <si>
    <t>女</t>
  </si>
  <si>
    <t>なし</t>
    <phoneticPr fontId="2"/>
  </si>
  <si>
    <t>障がいの分類</t>
    <phoneticPr fontId="2"/>
  </si>
  <si>
    <t>性別</t>
  </si>
  <si>
    <t>【出場種目】</t>
  </si>
  <si>
    <t>【共通】</t>
  </si>
  <si>
    <t>現在</t>
    <rPh sb="0" eb="2">
      <t>ｹﾞﾝｻﾞｲ</t>
    </rPh>
    <phoneticPr fontId="14" type="halfwidthKatakana" alignment="distributed"/>
  </si>
  <si>
    <t>年齢計算</t>
    <rPh sb="0" eb="2">
      <t>ﾈﾝﾚｲ</t>
    </rPh>
    <rPh sb="2" eb="4">
      <t>ｹｲｻﾝ</t>
    </rPh>
    <phoneticPr fontId="14" type="halfwidthKatakana" alignment="distributed"/>
  </si>
  <si>
    <t>下肢</t>
    <rPh sb="0" eb="2">
      <t>カシ</t>
    </rPh>
    <phoneticPr fontId="3"/>
  </si>
  <si>
    <t>特になし</t>
    <rPh sb="0" eb="1">
      <t>トク</t>
    </rPh>
    <phoneticPr fontId="3"/>
  </si>
  <si>
    <t>体幹</t>
    <rPh sb="0" eb="1">
      <t>タイ</t>
    </rPh>
    <rPh sb="1" eb="2">
      <t>カン</t>
    </rPh>
    <phoneticPr fontId="3"/>
  </si>
  <si>
    <t>参加申込みが提出された時点で、下記の掲載について同意があったものとして扱います。</t>
    <rPh sb="0" eb="2">
      <t>サンカ</t>
    </rPh>
    <rPh sb="2" eb="4">
      <t>モウシコ</t>
    </rPh>
    <rPh sb="6" eb="8">
      <t>テイシュツ</t>
    </rPh>
    <rPh sb="11" eb="13">
      <t>ジテン</t>
    </rPh>
    <rPh sb="15" eb="17">
      <t>カキ</t>
    </rPh>
    <rPh sb="18" eb="20">
      <t>ケイサイ</t>
    </rPh>
    <rPh sb="24" eb="26">
      <t>ドウイ</t>
    </rPh>
    <rPh sb="35" eb="36">
      <t>アツカ</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</si>
  <si>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phoneticPr fontId="3"/>
  </si>
  <si>
    <t>出場種目</t>
    <rPh sb="0" eb="4">
      <t>シュツジョウシュモク</t>
    </rPh>
    <phoneticPr fontId="2"/>
  </si>
  <si>
    <t>卓　　球</t>
    <rPh sb="0" eb="1">
      <t>タク</t>
    </rPh>
    <rPh sb="3" eb="4">
      <t>タマ</t>
    </rPh>
    <phoneticPr fontId="3"/>
  </si>
  <si>
    <t>片上肢障がい</t>
    <rPh sb="0" eb="1">
      <t>ヘン</t>
    </rPh>
    <rPh sb="1" eb="3">
      <t>ジョウシ</t>
    </rPh>
    <phoneticPr fontId="3"/>
  </si>
  <si>
    <t>脳原性麻痺(脳性麻痺、脳血管疾患、脳外傷等）</t>
    <rPh sb="0" eb="1">
      <t>ノウ</t>
    </rPh>
    <rPh sb="1" eb="2">
      <t>ゲン</t>
    </rPh>
    <rPh sb="2" eb="3">
      <t>セイ</t>
    </rPh>
    <rPh sb="3" eb="5">
      <t>マヒ</t>
    </rPh>
    <rPh sb="6" eb="8">
      <t>ノウセイ</t>
    </rPh>
    <rPh sb="8" eb="10">
      <t>マヒ</t>
    </rPh>
    <rPh sb="11" eb="12">
      <t>ノウ</t>
    </rPh>
    <rPh sb="12" eb="14">
      <t>ケッカン</t>
    </rPh>
    <rPh sb="14" eb="16">
      <t>シッカン</t>
    </rPh>
    <rPh sb="17" eb="18">
      <t>ノウ</t>
    </rPh>
    <rPh sb="18" eb="20">
      <t>ガイショウ</t>
    </rPh>
    <rPh sb="20" eb="21">
      <t>トウ</t>
    </rPh>
    <phoneticPr fontId="3"/>
  </si>
  <si>
    <t>車いす使用</t>
    <rPh sb="3" eb="5">
      <t>シヨウ</t>
    </rPh>
    <phoneticPr fontId="3"/>
  </si>
  <si>
    <t>両上肢障がい</t>
    <rPh sb="0" eb="1">
      <t>リョウ</t>
    </rPh>
    <rPh sb="1" eb="3">
      <t>ジョウシ</t>
    </rPh>
    <phoneticPr fontId="3"/>
  </si>
  <si>
    <t>杖または、松葉杖使用</t>
    <rPh sb="0" eb="1">
      <t>ツエ</t>
    </rPh>
    <rPh sb="5" eb="8">
      <t>マツバヅエ</t>
    </rPh>
    <rPh sb="8" eb="10">
      <t>シヨウ</t>
    </rPh>
    <phoneticPr fontId="3"/>
  </si>
  <si>
    <t>　一般卓球</t>
    <rPh sb="1" eb="3">
      <t>イッパン</t>
    </rPh>
    <rPh sb="3" eb="5">
      <t>タッキュウ</t>
    </rPh>
    <phoneticPr fontId="3"/>
  </si>
  <si>
    <t>上肢に不随意運動あり</t>
    <rPh sb="0" eb="2">
      <t>ジョウシ</t>
    </rPh>
    <rPh sb="3" eb="5">
      <t>フズイ</t>
    </rPh>
    <rPh sb="5" eb="6">
      <t>イ</t>
    </rPh>
    <rPh sb="6" eb="8">
      <t>ウンドウ</t>
    </rPh>
    <phoneticPr fontId="3"/>
  </si>
  <si>
    <t>片大腿切断または、両下腿切断</t>
    <rPh sb="0" eb="1">
      <t>ヘン</t>
    </rPh>
    <rPh sb="1" eb="3">
      <t>ダイタイ</t>
    </rPh>
    <rPh sb="3" eb="5">
      <t>セツダン</t>
    </rPh>
    <rPh sb="9" eb="10">
      <t>リョウ</t>
    </rPh>
    <rPh sb="10" eb="12">
      <t>カタイ</t>
    </rPh>
    <rPh sb="12" eb="14">
      <t>セツダン</t>
    </rPh>
    <phoneticPr fontId="3"/>
  </si>
  <si>
    <t>上肢に不随意運動なし</t>
    <rPh sb="0" eb="2">
      <t>ジョウシ</t>
    </rPh>
    <rPh sb="3" eb="5">
      <t>フズイ</t>
    </rPh>
    <rPh sb="5" eb="6">
      <t>イ</t>
    </rPh>
    <rPh sb="6" eb="8">
      <t>ウンドウ</t>
    </rPh>
    <phoneticPr fontId="3"/>
  </si>
  <si>
    <t>　サウンドテーブルテニス（ＳＴＴ）</t>
    <phoneticPr fontId="3"/>
  </si>
  <si>
    <t>片下肢完全または、両下肢不完全</t>
    <rPh sb="0" eb="1">
      <t>ヘン</t>
    </rPh>
    <rPh sb="1" eb="3">
      <t>カシ</t>
    </rPh>
    <rPh sb="3" eb="5">
      <t>カンゼン</t>
    </rPh>
    <rPh sb="9" eb="10">
      <t>リョウ</t>
    </rPh>
    <rPh sb="10" eb="12">
      <t>カシ</t>
    </rPh>
    <rPh sb="12" eb="15">
      <t>フカンゼン</t>
    </rPh>
    <phoneticPr fontId="3"/>
  </si>
  <si>
    <t>片側障がい</t>
    <rPh sb="0" eb="1">
      <t>ヘン</t>
    </rPh>
    <rPh sb="1" eb="2">
      <t>ソク</t>
    </rPh>
    <phoneticPr fontId="3"/>
  </si>
  <si>
    <t>アイマスクまたはアイシェード有り</t>
    <rPh sb="14" eb="15">
      <t>ア</t>
    </rPh>
    <phoneticPr fontId="3"/>
  </si>
  <si>
    <t>アイマスクまたはアイシェード無し</t>
    <rPh sb="14" eb="15">
      <t>ナ</t>
    </rPh>
    <phoneticPr fontId="3"/>
  </si>
  <si>
    <r>
      <t>⑬　</t>
    </r>
    <r>
      <rPr>
        <b/>
        <u/>
        <sz val="11"/>
        <rFont val="ＭＳ Ｐゴシック"/>
        <family val="3"/>
        <charset val="128"/>
      </rPr>
      <t>競技中に使用</t>
    </r>
    <r>
      <rPr>
        <b/>
        <sz val="11"/>
        <rFont val="ＭＳ Ｐゴシック"/>
        <family val="3"/>
        <charset val="128"/>
      </rPr>
      <t>する補装具等</t>
    </r>
    <rPh sb="2" eb="5">
      <t>キョウギチュウ</t>
    </rPh>
    <rPh sb="6" eb="8">
      <t>シヨウ</t>
    </rPh>
    <rPh sb="10" eb="13">
      <t>ホソウグ</t>
    </rPh>
    <rPh sb="13" eb="14">
      <t>トウ</t>
    </rPh>
    <phoneticPr fontId="3"/>
  </si>
  <si>
    <t>（  　有　・　無　　）</t>
    <rPh sb="4" eb="5">
      <t>アリ</t>
    </rPh>
    <rPh sb="8" eb="9">
      <t>ナシ</t>
    </rPh>
    <phoneticPr fontId="3"/>
  </si>
  <si>
    <t>聴覚・平衡機能障がい、音声・言語機能障がい、そしゃく機能障がい</t>
    <rPh sb="0" eb="2">
      <t>チョウカク</t>
    </rPh>
    <rPh sb="16" eb="18">
      <t>キノウ</t>
    </rPh>
    <phoneticPr fontId="3"/>
  </si>
  <si>
    <t>障がい区分１～１４の方は、必ず記入してください。</t>
    <rPh sb="3" eb="5">
      <t>クブン</t>
    </rPh>
    <rPh sb="10" eb="11">
      <t>カタ</t>
    </rPh>
    <rPh sb="13" eb="14">
      <t>カナラ</t>
    </rPh>
    <rPh sb="15" eb="17">
      <t>キニュウ</t>
    </rPh>
    <phoneticPr fontId="3"/>
  </si>
  <si>
    <t>「有」の方は該当するものを○で囲んでください。</t>
    <rPh sb="15" eb="16">
      <t>カコ</t>
    </rPh>
    <phoneticPr fontId="3"/>
  </si>
  <si>
    <t>脳原性麻痺以外で車いす常用・使用</t>
    <rPh sb="0" eb="1">
      <t>ノウ</t>
    </rPh>
    <rPh sb="1" eb="2">
      <t>ゲン</t>
    </rPh>
    <rPh sb="2" eb="3">
      <t>セイ</t>
    </rPh>
    <rPh sb="3" eb="5">
      <t>マヒ</t>
    </rPh>
    <rPh sb="5" eb="7">
      <t>イガイ</t>
    </rPh>
    <rPh sb="11" eb="13">
      <t>ジョウヨウ</t>
    </rPh>
    <rPh sb="14" eb="16">
      <t>シヨウ</t>
    </rPh>
    <phoneticPr fontId="3"/>
  </si>
  <si>
    <t>歩行杖等</t>
    <rPh sb="0" eb="2">
      <t>ホコウ</t>
    </rPh>
    <rPh sb="2" eb="3">
      <t>ツエ</t>
    </rPh>
    <rPh sb="3" eb="4">
      <t>トウ</t>
    </rPh>
    <phoneticPr fontId="3"/>
  </si>
  <si>
    <t>杖</t>
    <rPh sb="0" eb="1">
      <t>ツエ</t>
    </rPh>
    <phoneticPr fontId="3"/>
  </si>
  <si>
    <t>松葉杖(1本)</t>
    <phoneticPr fontId="3"/>
  </si>
  <si>
    <t>松葉杖(2本)</t>
    <phoneticPr fontId="3"/>
  </si>
  <si>
    <t>座位バランスなし</t>
    <rPh sb="0" eb="2">
      <t>ザイ</t>
    </rPh>
    <phoneticPr fontId="3"/>
  </si>
  <si>
    <t>その他の車いす</t>
    <rPh sb="2" eb="3">
      <t>タ</t>
    </rPh>
    <rPh sb="4" eb="5">
      <t>クルマ</t>
    </rPh>
    <phoneticPr fontId="3"/>
  </si>
  <si>
    <t>車いす等</t>
    <rPh sb="3" eb="4">
      <t>トウ</t>
    </rPh>
    <phoneticPr fontId="3"/>
  </si>
  <si>
    <t>両手駆動</t>
    <rPh sb="0" eb="2">
      <t>リョウテ</t>
    </rPh>
    <rPh sb="2" eb="4">
      <t>クドウ</t>
    </rPh>
    <phoneticPr fontId="3"/>
  </si>
  <si>
    <t>片手駆動</t>
    <rPh sb="0" eb="2">
      <t>カタテ</t>
    </rPh>
    <rPh sb="2" eb="4">
      <t>クドウ</t>
    </rPh>
    <phoneticPr fontId="3"/>
  </si>
  <si>
    <t>義肢・装具等</t>
    <rPh sb="0" eb="2">
      <t>ギシ</t>
    </rPh>
    <rPh sb="3" eb="5">
      <t>ソウグ</t>
    </rPh>
    <rPh sb="5" eb="6">
      <t>トウ</t>
    </rPh>
    <phoneticPr fontId="3"/>
  </si>
  <si>
    <t>（</t>
    <phoneticPr fontId="3"/>
  </si>
  <si>
    <t>）</t>
    <phoneticPr fontId="3"/>
  </si>
  <si>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3"/>
  </si>
  <si>
    <t>⑮　申し込みにあたって、チェックお願いします。</t>
    <rPh sb="2" eb="3">
      <t>モウ</t>
    </rPh>
    <rPh sb="4" eb="5">
      <t>コ</t>
    </rPh>
    <rPh sb="17" eb="18">
      <t>ネガ</t>
    </rPh>
    <phoneticPr fontId="3"/>
  </si>
  <si>
    <t>試合中のボールパーソンを希望　</t>
    <rPh sb="0" eb="3">
      <t>シアイチュウ</t>
    </rPh>
    <rPh sb="12" eb="14">
      <t>キボウ</t>
    </rPh>
    <phoneticPr fontId="3"/>
  </si>
  <si>
    <t>※STT出場選手は必ず○印を付けてください。</t>
    <phoneticPr fontId="3"/>
  </si>
  <si>
    <t>競技中は使用しないが、招集から解散までの待ち時間や移動のために車いすを使用</t>
    <rPh sb="0" eb="2">
      <t>キョウギ</t>
    </rPh>
    <rPh sb="2" eb="3">
      <t>チュウ</t>
    </rPh>
    <rPh sb="4" eb="6">
      <t>シヨウ</t>
    </rPh>
    <rPh sb="11" eb="13">
      <t>ショウシュウ</t>
    </rPh>
    <rPh sb="15" eb="17">
      <t>カイサン</t>
    </rPh>
    <rPh sb="20" eb="21">
      <t>マ</t>
    </rPh>
    <rPh sb="22" eb="24">
      <t>ジカン</t>
    </rPh>
    <rPh sb="25" eb="27">
      <t>イドウ</t>
    </rPh>
    <rPh sb="35" eb="37">
      <t>シヨウ</t>
    </rPh>
    <phoneticPr fontId="3"/>
  </si>
  <si>
    <t>聴覚、音声・言語等に障がいのある方で　</t>
  </si>
  <si>
    <t>（手話通訳　・　手書き要約筆記　）　を希望</t>
    <rPh sb="8" eb="10">
      <t>テガ</t>
    </rPh>
    <phoneticPr fontId="3"/>
  </si>
  <si>
    <t>補助犬を同伴</t>
    <rPh sb="0" eb="3">
      <t>ホジョケン</t>
    </rPh>
    <rPh sb="4" eb="6">
      <t>ドウハン</t>
    </rPh>
    <phoneticPr fontId="3"/>
  </si>
  <si>
    <t>特段の理由により競技場内に同伴する介助者の入場を希望</t>
    <rPh sb="0" eb="2">
      <t>トクダン</t>
    </rPh>
    <rPh sb="3" eb="5">
      <t>リユウ</t>
    </rPh>
    <rPh sb="8" eb="10">
      <t>キョウギ</t>
    </rPh>
    <rPh sb="10" eb="12">
      <t>ジョウナイ</t>
    </rPh>
    <rPh sb="13" eb="15">
      <t>ドウハン</t>
    </rPh>
    <rPh sb="17" eb="19">
      <t>カイジョ</t>
    </rPh>
    <rPh sb="19" eb="20">
      <t>シャ</t>
    </rPh>
    <rPh sb="21" eb="23">
      <t>ニュウジョウ</t>
    </rPh>
    <rPh sb="24" eb="26">
      <t>キボウ</t>
    </rPh>
    <phoneticPr fontId="3"/>
  </si>
  <si>
    <t>・精神障がい者は、一般卓球のみ全国障害者スポーツ大会の選考対象となります。</t>
    <rPh sb="1" eb="3">
      <t>セイシン</t>
    </rPh>
    <rPh sb="3" eb="4">
      <t>ショウ</t>
    </rPh>
    <rPh sb="6" eb="7">
      <t>シャ</t>
    </rPh>
    <rPh sb="9" eb="11">
      <t>イッパン</t>
    </rPh>
    <rPh sb="11" eb="13">
      <t>タッキュウ</t>
    </rPh>
    <rPh sb="15" eb="17">
      <t>ゼンコク</t>
    </rPh>
    <rPh sb="17" eb="20">
      <t>ショウガイシャ</t>
    </rPh>
    <rPh sb="24" eb="26">
      <t>タイカイ</t>
    </rPh>
    <rPh sb="27" eb="29">
      <t>センコウ</t>
    </rPh>
    <rPh sb="29" eb="31">
      <t>タイショウ</t>
    </rPh>
    <phoneticPr fontId="3"/>
  </si>
  <si>
    <t>　</t>
    <phoneticPr fontId="3"/>
  </si>
  <si>
    <t>・障がい区分が違う場合や重複障がいが漏れていた場合、成績が優秀であっても、</t>
    <rPh sb="1" eb="2">
      <t>ショウ</t>
    </rPh>
    <rPh sb="4" eb="6">
      <t>クブン</t>
    </rPh>
    <rPh sb="7" eb="8">
      <t>チガ</t>
    </rPh>
    <rPh sb="9" eb="11">
      <t>バアイ</t>
    </rPh>
    <rPh sb="12" eb="14">
      <t>ジュウフク</t>
    </rPh>
    <rPh sb="14" eb="15">
      <t>ショウ</t>
    </rPh>
    <rPh sb="18" eb="19">
      <t>モ</t>
    </rPh>
    <rPh sb="23" eb="25">
      <t>バアイ</t>
    </rPh>
    <rPh sb="26" eb="28">
      <t>セイセキ</t>
    </rPh>
    <rPh sb="29" eb="31">
      <t>ユウシュウ</t>
    </rPh>
    <phoneticPr fontId="3"/>
  </si>
  <si>
    <t xml:space="preserve"> 全国大会の出場はできません。</t>
    <rPh sb="1" eb="3">
      <t>ゼンコク</t>
    </rPh>
    <rPh sb="3" eb="5">
      <t>タイカイ</t>
    </rPh>
    <rPh sb="6" eb="8">
      <t>シュツジョウ</t>
    </rPh>
    <phoneticPr fontId="3"/>
  </si>
  <si>
    <t>主たる障がいの該当する番号を右の記入欄に記入してください。</t>
    <rPh sb="0" eb="1">
      <t>シュ</t>
    </rPh>
    <rPh sb="3" eb="4">
      <t>ショウ</t>
    </rPh>
    <rPh sb="7" eb="9">
      <t>ガイトウ</t>
    </rPh>
    <rPh sb="11" eb="13">
      <t>バンゴウ</t>
    </rPh>
    <rPh sb="14" eb="15">
      <t>ミギ</t>
    </rPh>
    <rPh sb="16" eb="18">
      <t>キニュウ</t>
    </rPh>
    <rPh sb="18" eb="19">
      <t>ラン</t>
    </rPh>
    <rPh sb="20" eb="22">
      <t>キニュウ</t>
    </rPh>
    <phoneticPr fontId="3"/>
  </si>
  <si>
    <t>障がい区分15の方は「2」（サウンドテーブルテニス（ＳＴＴ））」、その他の方は「1」（一般卓球）を右の記入欄に記入してください。</t>
    <rPh sb="3" eb="5">
      <t>クブン</t>
    </rPh>
    <rPh sb="8" eb="9">
      <t>カタ</t>
    </rPh>
    <rPh sb="35" eb="36">
      <t>タ</t>
    </rPh>
    <rPh sb="49" eb="50">
      <t>ミギ</t>
    </rPh>
    <rPh sb="51" eb="54">
      <t>キニュウラン</t>
    </rPh>
    <rPh sb="55" eb="57">
      <t>キニュウ</t>
    </rPh>
    <phoneticPr fontId="3"/>
  </si>
  <si>
    <t>第          号       　級</t>
    <rPh sb="0" eb="1">
      <t>ダイ</t>
    </rPh>
    <rPh sb="11" eb="12">
      <t>ゴウ</t>
    </rPh>
    <rPh sb="20" eb="21">
      <t>キュウ</t>
    </rPh>
    <phoneticPr fontId="3"/>
  </si>
  <si>
    <t>一般卓球</t>
  </si>
  <si>
    <t>サウンドテーブルテニス</t>
  </si>
  <si>
    <t>提出期限：４月１８日（金）</t>
    <rPh sb="0" eb="2">
      <t>テイシュツ</t>
    </rPh>
    <rPh sb="2" eb="4">
      <t>キゲン</t>
    </rPh>
    <rPh sb="6" eb="7">
      <t>ガツ</t>
    </rPh>
    <rPh sb="9" eb="10">
      <t>ニチ</t>
    </rPh>
    <rPh sb="11" eb="12">
      <t>キン</t>
    </rPh>
    <phoneticPr fontId="3"/>
  </si>
  <si>
    <t>第１５回福井県障がい者スポーツ大会　　取りまとめ表（卓球・サウンドテーブルテニス）</t>
    <rPh sb="26" eb="28">
      <t>タッキュウ</t>
    </rPh>
    <phoneticPr fontId="3"/>
  </si>
  <si>
    <t>記入の際は、別添「第１５回福井県障がい者スポーツ大会　取りまとめ表の作成にあたって」をよくご覧ください。</t>
    <rPh sb="0" eb="2">
      <t>キニュウ</t>
    </rPh>
    <rPh sb="3" eb="4">
      <t>サイ</t>
    </rPh>
    <rPh sb="6" eb="8">
      <t>ベッテン</t>
    </rPh>
    <rPh sb="9" eb="10">
      <t>ダイ</t>
    </rPh>
    <rPh sb="12" eb="13">
      <t>カイ</t>
    </rPh>
    <rPh sb="13" eb="16">
      <t>フクイケン</t>
    </rPh>
    <rPh sb="16" eb="17">
      <t>ショウ</t>
    </rPh>
    <rPh sb="19" eb="20">
      <t>シャ</t>
    </rPh>
    <rPh sb="24" eb="26">
      <t>タイカイ</t>
    </rPh>
    <rPh sb="27" eb="28">
      <t>ト</t>
    </rPh>
    <rPh sb="32" eb="33">
      <t>ヒョウ</t>
    </rPh>
    <rPh sb="34" eb="36">
      <t>サクセイ</t>
    </rPh>
    <rPh sb="46" eb="47">
      <t>ラン</t>
    </rPh>
    <phoneticPr fontId="3"/>
  </si>
  <si>
    <t>第１５回福井県障がい者スポーツ大会　個人競技参加申込書</t>
    <phoneticPr fontId="3"/>
  </si>
  <si>
    <t>（令和7年4月1日現在）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</si>
</sst>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4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b/>
      <u/>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8"/>
      <name val="ＭＳ Ｐゴシック"/>
      <family val="3"/>
      <charset val="128"/>
    </font>
    <font>
      <sz val="10"/>
      <color indexed="10"/>
      <name val="HG教科書体"/>
      <family val="1"/>
      <charset val="128"/>
    </font>
    <font>
      <b/>
      <sz val="16"/>
      <name val="ＭＳ ゴシック"/>
      <family val="3"/>
      <charset val="128"/>
    </font>
    <font>
      <sz val="10"/>
      <color indexed="10"/>
      <name val="ＭＳ Ｐゴシック"/>
      <family val="3"/>
      <charset val="128"/>
    </font>
    <font>
      <sz val="12"/>
      <color indexed="10"/>
      <name val="ＭＳ Ｐゴシック"/>
      <family val="3"/>
      <charset val="128"/>
    </font>
    <font>
      <sz val="12"/>
      <color theme="1"/>
      <name val="ＭＳ Ｐゴシック"/>
      <family val="3"/>
      <charset val="128"/>
    </font>
    <font>
      <sz val="18"/>
      <color indexed="8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s>
  <borders count="10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medium">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bottom style="dotted">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tted">
        <color indexed="64"/>
      </left>
      <right/>
      <top/>
      <bottom style="double">
        <color indexed="64"/>
      </bottom>
      <diagonal/>
    </border>
  </borders>
  <cellStyleXfs count="3">
    <xf numFmtId="0" fontId="0" fillId="0" borderId="0">
      <alignment vertical="center"/>
    </xf>
    <xf numFmtId="0" fontId="1" fillId="0" borderId="0"/>
    <xf numFmtId="0" fontId="1" fillId="0" borderId="0"/>
  </cellStyleXfs>
  <cellXfs count="570">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top" shrinkToFit="1"/>
    </xf>
    <xf numFmtId="0" fontId="11" fillId="0" borderId="0" xfId="0" applyFont="1" applyAlignment="1">
      <alignment horizontal="center" vertical="center" shrinkToFit="1"/>
    </xf>
    <xf numFmtId="0" fontId="10" fillId="0" borderId="0" xfId="0" applyFont="1" applyAlignment="1">
      <alignment horizontal="left" vertical="center"/>
    </xf>
    <xf numFmtId="0" fontId="14" fillId="0" borderId="0" xfId="0" applyFont="1" applyAlignment="1">
      <alignment vertical="center" readingOrder="1"/>
    </xf>
    <xf numFmtId="0" fontId="14" fillId="0" borderId="32" xfId="0" applyFont="1" applyBorder="1" applyAlignment="1">
      <alignment vertical="center" readingOrder="1"/>
    </xf>
    <xf numFmtId="0" fontId="16" fillId="0" borderId="32" xfId="0" applyFont="1" applyBorder="1" applyAlignment="1">
      <alignment vertical="center" readingOrder="1"/>
    </xf>
    <xf numFmtId="0" fontId="16" fillId="0" borderId="33" xfId="0" applyFont="1" applyBorder="1" applyAlignment="1">
      <alignment vertical="center" readingOrder="1"/>
    </xf>
    <xf numFmtId="0" fontId="14" fillId="0" borderId="39" xfId="0" applyFont="1" applyBorder="1" applyAlignment="1">
      <alignment vertical="center" readingOrder="1"/>
    </xf>
    <xf numFmtId="0" fontId="16" fillId="0" borderId="0" xfId="0" applyFont="1" applyAlignment="1">
      <alignment vertical="center" readingOrder="1"/>
    </xf>
    <xf numFmtId="0" fontId="14" fillId="0" borderId="5" xfId="0" applyFont="1" applyBorder="1" applyAlignment="1">
      <alignment vertical="center" readingOrder="1"/>
    </xf>
    <xf numFmtId="0" fontId="14" fillId="0" borderId="29" xfId="0" applyFont="1" applyBorder="1" applyAlignment="1">
      <alignment vertical="center" readingOrder="1"/>
    </xf>
    <xf numFmtId="0" fontId="16" fillId="0" borderId="29" xfId="0" applyFont="1" applyBorder="1" applyAlignment="1">
      <alignment vertical="center" readingOrder="1"/>
    </xf>
    <xf numFmtId="0" fontId="16" fillId="0" borderId="28" xfId="0" applyFont="1" applyBorder="1" applyAlignment="1">
      <alignment vertical="center" readingOrder="1"/>
    </xf>
    <xf numFmtId="0" fontId="16" fillId="0" borderId="6" xfId="0" applyFont="1" applyBorder="1" applyAlignment="1">
      <alignment horizontal="center" vertical="center" readingOrder="1"/>
    </xf>
    <xf numFmtId="0" fontId="15" fillId="0" borderId="8" xfId="0" applyFont="1" applyBorder="1" applyAlignment="1">
      <alignment horizontal="left" vertical="center" shrinkToFit="1"/>
    </xf>
    <xf numFmtId="0" fontId="18" fillId="0" borderId="9" xfId="0" applyFont="1" applyBorder="1" applyAlignment="1">
      <alignment vertical="center" readingOrder="1"/>
    </xf>
    <xf numFmtId="0" fontId="14" fillId="0" borderId="9" xfId="0" applyFont="1" applyBorder="1" applyAlignment="1">
      <alignment vertical="center" readingOrder="1"/>
    </xf>
    <xf numFmtId="0" fontId="14" fillId="0" borderId="9" xfId="0" applyFont="1" applyBorder="1" applyAlignment="1">
      <alignment horizontal="center" vertical="center"/>
    </xf>
    <xf numFmtId="0" fontId="1" fillId="0" borderId="9" xfId="0" applyFont="1" applyBorder="1" applyAlignment="1">
      <alignment vertical="center" readingOrder="1"/>
    </xf>
    <xf numFmtId="0" fontId="15" fillId="0" borderId="9" xfId="0" applyFont="1" applyBorder="1" applyAlignment="1">
      <alignment horizontal="center" vertical="center"/>
    </xf>
    <xf numFmtId="0" fontId="15" fillId="0" borderId="35" xfId="0" applyFont="1" applyBorder="1" applyAlignment="1">
      <alignment horizontal="center" vertical="center"/>
    </xf>
    <xf numFmtId="0" fontId="0" fillId="0" borderId="0" xfId="0" applyAlignment="1">
      <alignment vertical="center" readingOrder="1"/>
    </xf>
    <xf numFmtId="0" fontId="16" fillId="0" borderId="9" xfId="0" applyFont="1" applyBorder="1" applyAlignment="1">
      <alignment vertical="center" readingOrder="1"/>
    </xf>
    <xf numFmtId="0" fontId="16" fillId="0" borderId="5" xfId="0" applyFont="1" applyBorder="1" applyAlignment="1">
      <alignment vertical="center" readingOrder="1"/>
    </xf>
    <xf numFmtId="0" fontId="14" fillId="0" borderId="36" xfId="0" applyFont="1" applyBorder="1" applyAlignment="1">
      <alignment vertical="center" readingOrder="1"/>
    </xf>
    <xf numFmtId="0" fontId="18" fillId="0" borderId="0" xfId="0" applyFont="1" applyAlignment="1">
      <alignment vertical="center" readingOrder="1"/>
    </xf>
    <xf numFmtId="0" fontId="14" fillId="0" borderId="0" xfId="0" applyFont="1" applyAlignment="1">
      <alignment horizontal="center" vertical="center"/>
    </xf>
    <xf numFmtId="0" fontId="1" fillId="0" borderId="5" xfId="0" applyFont="1" applyBorder="1" applyAlignment="1">
      <alignment vertical="center" readingOrder="1"/>
    </xf>
    <xf numFmtId="0" fontId="1" fillId="0" borderId="29" xfId="0" applyFont="1" applyBorder="1" applyAlignment="1">
      <alignment vertical="center" readingOrder="1"/>
    </xf>
    <xf numFmtId="0" fontId="16" fillId="0" borderId="30" xfId="0" applyFont="1" applyBorder="1" applyAlignment="1">
      <alignment vertical="center" readingOrder="1"/>
    </xf>
    <xf numFmtId="0" fontId="14" fillId="0" borderId="10" xfId="0" applyFont="1" applyBorder="1" applyAlignment="1">
      <alignment vertical="center" readingOrder="1"/>
    </xf>
    <xf numFmtId="0" fontId="9" fillId="0" borderId="0" xfId="0" applyFont="1" applyAlignment="1">
      <alignment horizontal="center" vertical="center"/>
    </xf>
    <xf numFmtId="0" fontId="1" fillId="0" borderId="1" xfId="0" applyFont="1" applyBorder="1" applyAlignment="1">
      <alignment vertical="center" readingOrder="1"/>
    </xf>
    <xf numFmtId="0" fontId="14" fillId="0" borderId="36" xfId="0" applyFont="1" applyBorder="1" applyAlignment="1">
      <alignment horizontal="center" vertical="center"/>
    </xf>
    <xf numFmtId="0" fontId="1" fillId="0" borderId="44" xfId="0" applyFont="1" applyBorder="1" applyAlignment="1">
      <alignment vertical="center" readingOrder="1"/>
    </xf>
    <xf numFmtId="0" fontId="14" fillId="0" borderId="0" xfId="0" applyFont="1" applyAlignment="1">
      <alignment horizontal="left" vertical="center"/>
    </xf>
    <xf numFmtId="0" fontId="5" fillId="0" borderId="1" xfId="0" applyFont="1" applyBorder="1" applyAlignment="1">
      <alignment horizontal="left" vertical="center"/>
    </xf>
    <xf numFmtId="0" fontId="16" fillId="0" borderId="32" xfId="0" applyFont="1" applyBorder="1" applyAlignment="1">
      <alignment horizontal="center" vertical="center"/>
    </xf>
    <xf numFmtId="0" fontId="14" fillId="0" borderId="29" xfId="0" applyFont="1" applyBorder="1" applyAlignment="1">
      <alignment horizontal="center" vertical="center"/>
    </xf>
    <xf numFmtId="0" fontId="16" fillId="0" borderId="66" xfId="0" applyFont="1" applyBorder="1" applyAlignment="1">
      <alignment horizontal="center" vertical="center" readingOrder="1"/>
    </xf>
    <xf numFmtId="14" fontId="1" fillId="0" borderId="0" xfId="0" applyNumberFormat="1" applyFont="1" applyAlignment="1">
      <alignment vertical="center" readingOrder="1"/>
    </xf>
    <xf numFmtId="0" fontId="0" fillId="0" borderId="15" xfId="0" applyBorder="1" applyAlignment="1">
      <alignment vertical="center" readingOrder="1"/>
    </xf>
    <xf numFmtId="0" fontId="0" fillId="0" borderId="68" xfId="0" applyBorder="1" applyAlignment="1">
      <alignment vertical="center" readingOrder="1"/>
    </xf>
    <xf numFmtId="0" fontId="16" fillId="0" borderId="10" xfId="0" applyFont="1" applyBorder="1" applyAlignment="1">
      <alignment horizontal="center" vertical="center" readingOrder="1"/>
    </xf>
    <xf numFmtId="0" fontId="1" fillId="0" borderId="43" xfId="0" applyFont="1" applyBorder="1" applyAlignment="1">
      <alignment horizontal="left" vertical="center" readingOrder="1"/>
    </xf>
    <xf numFmtId="0" fontId="25" fillId="0" borderId="0" xfId="0" applyFont="1" applyAlignment="1" applyProtection="1">
      <alignment horizontal="center" vertical="center"/>
      <protection locked="0"/>
    </xf>
    <xf numFmtId="0" fontId="25" fillId="3" borderId="70"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25" fillId="0" borderId="1" xfId="0" applyFont="1" applyBorder="1" applyAlignment="1">
      <alignment horizontal="center" vertical="center" shrinkToFit="1"/>
    </xf>
    <xf numFmtId="0" fontId="25" fillId="0" borderId="72" xfId="0" applyFont="1" applyBorder="1" applyAlignment="1">
      <alignment horizontal="center" vertical="center" shrinkToFit="1"/>
    </xf>
    <xf numFmtId="0" fontId="25" fillId="3" borderId="71" xfId="0" applyFont="1" applyFill="1" applyBorder="1" applyAlignment="1">
      <alignment horizontal="center" vertical="center" shrinkToFit="1"/>
    </xf>
    <xf numFmtId="0" fontId="0" fillId="0" borderId="44" xfId="0" applyBorder="1" applyAlignment="1">
      <alignment horizontal="center" vertical="center" shrinkToFit="1"/>
    </xf>
    <xf numFmtId="0" fontId="25" fillId="0" borderId="44" xfId="0" applyFont="1" applyBorder="1" applyAlignment="1">
      <alignment horizontal="center" vertical="center" shrinkToFit="1"/>
    </xf>
    <xf numFmtId="0" fontId="25" fillId="0" borderId="71" xfId="0" applyFont="1" applyBorder="1" applyAlignment="1">
      <alignment horizontal="center" vertical="center" shrinkToFit="1"/>
    </xf>
    <xf numFmtId="0" fontId="25" fillId="0" borderId="70" xfId="0" applyFont="1" applyBorder="1" applyAlignment="1" applyProtection="1">
      <alignment horizontal="center" vertical="center" shrinkToFit="1"/>
      <protection locked="0"/>
    </xf>
    <xf numFmtId="0" fontId="25" fillId="3" borderId="73" xfId="0" applyFont="1" applyFill="1" applyBorder="1" applyAlignment="1" applyProtection="1">
      <alignment horizontal="center" vertical="center" shrinkToFit="1"/>
      <protection locked="0"/>
    </xf>
    <xf numFmtId="0" fontId="25" fillId="3" borderId="74" xfId="0" applyFont="1" applyFill="1" applyBorder="1" applyAlignment="1" applyProtection="1">
      <alignment horizontal="center" vertical="center" shrinkToFit="1"/>
      <protection locked="0"/>
    </xf>
    <xf numFmtId="0" fontId="25" fillId="0" borderId="75" xfId="0" applyFont="1" applyBorder="1" applyAlignment="1">
      <alignment horizontal="center" vertical="center" shrinkToFit="1"/>
    </xf>
    <xf numFmtId="0" fontId="25" fillId="0" borderId="76" xfId="0" applyFont="1" applyBorder="1" applyAlignment="1">
      <alignment horizontal="center" vertical="center" shrinkToFit="1"/>
    </xf>
    <xf numFmtId="0" fontId="25" fillId="3" borderId="74" xfId="0" applyFont="1" applyFill="1" applyBorder="1" applyAlignment="1">
      <alignment horizontal="center" vertical="center" shrinkToFit="1"/>
    </xf>
    <xf numFmtId="0" fontId="0" fillId="0" borderId="77" xfId="0" applyBorder="1" applyAlignment="1">
      <alignment horizontal="center" vertical="center" shrinkToFit="1"/>
    </xf>
    <xf numFmtId="0" fontId="25" fillId="0" borderId="77" xfId="0" applyFont="1" applyBorder="1" applyAlignment="1">
      <alignment horizontal="center" vertical="center" shrinkToFit="1"/>
    </xf>
    <xf numFmtId="0" fontId="25" fillId="0" borderId="74" xfId="0" applyFont="1" applyBorder="1" applyAlignment="1">
      <alignment horizontal="center" vertical="center" shrinkToFit="1"/>
    </xf>
    <xf numFmtId="0" fontId="25" fillId="0" borderId="73" xfId="0" applyFont="1" applyBorder="1" applyAlignment="1" applyProtection="1">
      <alignment horizontal="center" vertical="center" shrinkToFit="1"/>
      <protection locked="0"/>
    </xf>
    <xf numFmtId="0" fontId="25" fillId="3" borderId="78" xfId="0" applyFont="1" applyFill="1" applyBorder="1" applyAlignment="1" applyProtection="1">
      <alignment horizontal="center" vertical="center" shrinkToFit="1"/>
      <protection locked="0"/>
    </xf>
    <xf numFmtId="0" fontId="25" fillId="3" borderId="79" xfId="0" applyFont="1" applyFill="1" applyBorder="1" applyAlignment="1" applyProtection="1">
      <alignment horizontal="center" vertical="center" shrinkToFit="1"/>
      <protection locked="0"/>
    </xf>
    <xf numFmtId="0" fontId="25" fillId="3" borderId="79" xfId="0" applyFont="1" applyFill="1" applyBorder="1" applyAlignment="1">
      <alignment horizontal="center" vertical="center" shrinkToFit="1"/>
    </xf>
    <xf numFmtId="0" fontId="25" fillId="0" borderId="79" xfId="0" applyFont="1" applyBorder="1" applyAlignment="1">
      <alignment horizontal="center" vertical="center" shrinkToFit="1"/>
    </xf>
    <xf numFmtId="0" fontId="25" fillId="0" borderId="78"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80" xfId="0" applyFont="1" applyBorder="1" applyAlignment="1">
      <alignment horizontal="center" vertical="center" shrinkToFit="1"/>
    </xf>
    <xf numFmtId="0" fontId="0" fillId="0" borderId="76" xfId="0" applyBorder="1" applyAlignment="1">
      <alignment horizontal="center" vertical="center" shrinkToFit="1"/>
    </xf>
    <xf numFmtId="0" fontId="25" fillId="3" borderId="81" xfId="0" applyFont="1" applyFill="1" applyBorder="1" applyAlignment="1" applyProtection="1">
      <alignment horizontal="center" vertical="center" shrinkToFit="1"/>
      <protection locked="0"/>
    </xf>
    <xf numFmtId="0" fontId="25" fillId="3" borderId="82" xfId="0" applyFont="1" applyFill="1" applyBorder="1" applyAlignment="1" applyProtection="1">
      <alignment horizontal="center" vertical="center" shrinkToFit="1"/>
      <protection locked="0"/>
    </xf>
    <xf numFmtId="0" fontId="25" fillId="0" borderId="83" xfId="0" applyFont="1" applyBorder="1" applyAlignment="1">
      <alignment horizontal="center" vertical="center" shrinkToFit="1"/>
    </xf>
    <xf numFmtId="0" fontId="25" fillId="3" borderId="81" xfId="0" applyFont="1" applyFill="1" applyBorder="1" applyAlignment="1">
      <alignment horizontal="center" vertical="center" shrinkToFit="1"/>
    </xf>
    <xf numFmtId="0" fontId="0" fillId="0" borderId="83" xfId="0" applyBorder="1" applyAlignment="1">
      <alignment horizontal="center" vertical="center" shrinkToFit="1"/>
    </xf>
    <xf numFmtId="0" fontId="25" fillId="0" borderId="81" xfId="0" applyFont="1" applyBorder="1" applyAlignment="1" applyProtection="1">
      <alignment horizontal="center" vertical="center" shrinkToFit="1"/>
      <protection locked="0"/>
    </xf>
    <xf numFmtId="0" fontId="25" fillId="0" borderId="69" xfId="0" applyFont="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0" fontId="25" fillId="0" borderId="47" xfId="0" applyFont="1" applyBorder="1" applyAlignment="1">
      <alignment horizontal="center" vertical="center" shrinkToFit="1"/>
    </xf>
    <xf numFmtId="0" fontId="0" fillId="0" borderId="66" xfId="0" applyBorder="1" applyAlignment="1" applyProtection="1">
      <alignment horizontal="center" vertical="center" shrinkToFit="1"/>
      <protection locked="0"/>
    </xf>
    <xf numFmtId="0" fontId="25" fillId="0" borderId="66" xfId="0" applyFont="1" applyBorder="1" applyAlignment="1" applyProtection="1">
      <alignment horizontal="center" vertical="center" shrinkToFit="1"/>
      <protection locked="0"/>
    </xf>
    <xf numFmtId="0" fontId="25" fillId="0" borderId="69" xfId="0" applyFont="1" applyBorder="1" applyAlignment="1">
      <alignment horizontal="center" vertical="center" shrinkToFit="1"/>
    </xf>
    <xf numFmtId="57" fontId="25" fillId="0" borderId="69" xfId="0" applyNumberFormat="1" applyFont="1" applyBorder="1" applyAlignment="1" applyProtection="1">
      <alignment horizontal="center" vertical="center" shrinkToFit="1"/>
      <protection locked="0"/>
    </xf>
    <xf numFmtId="14" fontId="25" fillId="0" borderId="0" xfId="0" applyNumberFormat="1" applyFont="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84" xfId="0" applyFont="1"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25" fillId="0" borderId="0" xfId="1" applyFont="1" applyAlignment="1" applyProtection="1">
      <alignment horizontal="center" vertical="center"/>
      <protection locked="0"/>
    </xf>
    <xf numFmtId="0" fontId="25"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9" fillId="0" borderId="0" xfId="2" applyFont="1" applyAlignment="1">
      <alignment horizontal="center" vertical="center"/>
    </xf>
    <xf numFmtId="0" fontId="1" fillId="0" borderId="0" xfId="2" applyAlignment="1">
      <alignment horizontal="center" vertical="center"/>
    </xf>
    <xf numFmtId="0" fontId="28" fillId="0" borderId="0" xfId="1"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22" fontId="32"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25" fillId="0" borderId="0" xfId="0" applyFont="1">
      <alignment vertical="center"/>
    </xf>
    <xf numFmtId="0" fontId="25" fillId="0" borderId="0" xfId="0" applyFont="1" applyAlignment="1">
      <alignment horizontal="center" vertical="center"/>
    </xf>
    <xf numFmtId="0" fontId="25" fillId="0" borderId="0" xfId="0" applyFont="1" applyProtection="1">
      <alignment vertical="center"/>
      <protection locked="0"/>
    </xf>
    <xf numFmtId="0" fontId="13" fillId="0" borderId="0" xfId="0" applyFont="1" applyAlignment="1">
      <alignment horizontal="left" vertical="center"/>
    </xf>
    <xf numFmtId="0" fontId="13" fillId="0" borderId="32" xfId="0" applyFont="1" applyBorder="1" applyAlignment="1">
      <alignment horizontal="left" vertical="center"/>
    </xf>
    <xf numFmtId="0" fontId="25" fillId="0" borderId="32" xfId="0" applyFont="1" applyBorder="1" applyProtection="1">
      <alignment vertical="center"/>
      <protection locked="0"/>
    </xf>
    <xf numFmtId="0" fontId="13" fillId="0" borderId="32" xfId="0" applyFont="1" applyBorder="1" applyAlignment="1">
      <alignment horizontal="left" vertical="center" shrinkToFit="1"/>
    </xf>
    <xf numFmtId="0" fontId="0" fillId="0" borderId="32" xfId="0" applyBorder="1" applyAlignment="1"/>
    <xf numFmtId="0" fontId="13" fillId="0" borderId="29" xfId="0" applyFont="1" applyBorder="1" applyAlignment="1">
      <alignment horizontal="left" vertical="center"/>
    </xf>
    <xf numFmtId="0" fontId="13" fillId="0" borderId="29" xfId="0" applyFont="1" applyBorder="1" applyAlignment="1">
      <alignment horizontal="left" vertical="center" shrinkToFit="1"/>
    </xf>
    <xf numFmtId="0" fontId="13" fillId="0" borderId="6" xfId="0" applyFont="1" applyBorder="1" applyAlignment="1">
      <alignment horizontal="left" vertical="center"/>
    </xf>
    <xf numFmtId="0" fontId="0" fillId="0" borderId="0" xfId="0" applyAlignment="1">
      <alignment horizontal="left"/>
    </xf>
    <xf numFmtId="0" fontId="13" fillId="0" borderId="0" xfId="0" applyFont="1" applyProtection="1">
      <alignment vertical="center"/>
      <protection locked="0"/>
    </xf>
    <xf numFmtId="0" fontId="25" fillId="0" borderId="0" xfId="0" applyFont="1" applyAlignment="1">
      <alignment horizontal="left"/>
    </xf>
    <xf numFmtId="0" fontId="0" fillId="0" borderId="40" xfId="0" applyBorder="1">
      <alignment vertical="center"/>
    </xf>
    <xf numFmtId="0" fontId="25" fillId="0" borderId="0" xfId="0" applyFont="1" applyAlignment="1">
      <alignment horizontal="left" vertical="center"/>
    </xf>
    <xf numFmtId="0" fontId="25" fillId="0" borderId="6" xfId="0" applyFont="1" applyBorder="1" applyAlignment="1">
      <alignment horizontal="left" vertical="center" shrinkToFit="1"/>
    </xf>
    <xf numFmtId="0" fontId="13" fillId="0" borderId="40" xfId="0" applyFont="1" applyBorder="1" applyProtection="1">
      <alignment vertical="center"/>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0" fillId="0" borderId="27" xfId="0" applyBorder="1">
      <alignment vertical="center"/>
    </xf>
    <xf numFmtId="0" fontId="25" fillId="0" borderId="3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46" xfId="0" applyFont="1" applyBorder="1" applyAlignment="1">
      <alignment horizontal="center" vertical="center"/>
    </xf>
    <xf numFmtId="0" fontId="25" fillId="0" borderId="37" xfId="0" applyFont="1" applyBorder="1" applyProtection="1">
      <alignment vertical="center"/>
      <protection locked="0"/>
    </xf>
    <xf numFmtId="0" fontId="25" fillId="0" borderId="0" xfId="0" applyFont="1" applyAlignment="1"/>
    <xf numFmtId="0" fontId="25" fillId="0" borderId="37" xfId="0" applyFont="1" applyBorder="1" applyAlignment="1"/>
    <xf numFmtId="0" fontId="25" fillId="0" borderId="40" xfId="0" applyFont="1" applyBorder="1" applyAlignment="1"/>
    <xf numFmtId="0" fontId="25" fillId="0" borderId="37" xfId="0" applyFont="1" applyBorder="1" applyAlignment="1">
      <alignment horizontal="left"/>
    </xf>
    <xf numFmtId="0" fontId="13" fillId="0" borderId="33" xfId="0" applyFont="1" applyBorder="1" applyAlignment="1">
      <alignment horizontal="left" vertical="center"/>
    </xf>
    <xf numFmtId="0" fontId="13" fillId="0" borderId="38" xfId="0" applyFont="1" applyBorder="1" applyAlignment="1">
      <alignment horizontal="left" vertical="center"/>
    </xf>
    <xf numFmtId="0" fontId="13" fillId="0" borderId="32" xfId="0" applyFont="1" applyBorder="1">
      <alignment vertical="center"/>
    </xf>
    <xf numFmtId="0" fontId="34" fillId="0" borderId="0" xfId="0" applyFont="1" applyAlignment="1"/>
    <xf numFmtId="0" fontId="34" fillId="0" borderId="0" xfId="0" applyFont="1" applyAlignment="1">
      <alignment shrinkToFit="1"/>
    </xf>
    <xf numFmtId="0" fontId="34" fillId="0" borderId="0" xfId="0" applyFont="1">
      <alignment vertical="center"/>
    </xf>
    <xf numFmtId="0" fontId="34" fillId="0" borderId="0" xfId="0" applyFont="1" applyAlignment="1">
      <alignment horizontal="center" vertical="center"/>
    </xf>
    <xf numFmtId="0" fontId="25" fillId="0" borderId="10" xfId="0" applyFont="1" applyBorder="1" applyProtection="1">
      <alignment vertical="center"/>
      <protection locked="0"/>
    </xf>
    <xf numFmtId="57" fontId="25" fillId="0" borderId="34" xfId="0" applyNumberFormat="1" applyFont="1" applyBorder="1" applyProtection="1">
      <alignment vertical="center"/>
      <protection locked="0"/>
    </xf>
    <xf numFmtId="0" fontId="28" fillId="0" borderId="0" xfId="0" applyFont="1" applyProtection="1">
      <alignment vertical="center"/>
      <protection locked="0"/>
    </xf>
    <xf numFmtId="0" fontId="25" fillId="0" borderId="14" xfId="0" applyFont="1" applyBorder="1" applyAlignment="1" applyProtection="1">
      <alignment vertical="center" shrinkToFit="1"/>
      <protection locked="0"/>
    </xf>
    <xf numFmtId="57" fontId="25" fillId="0" borderId="81" xfId="0" applyNumberFormat="1" applyFont="1" applyBorder="1" applyAlignment="1" applyProtection="1">
      <alignment horizontal="center" vertical="center" shrinkToFit="1"/>
      <protection locked="0"/>
    </xf>
    <xf numFmtId="57" fontId="25" fillId="0" borderId="73" xfId="0" applyNumberFormat="1" applyFont="1" applyBorder="1" applyAlignment="1" applyProtection="1">
      <alignment horizontal="center" vertical="center" shrinkToFit="1"/>
      <protection locked="0"/>
    </xf>
    <xf numFmtId="57" fontId="25" fillId="0" borderId="70" xfId="0" applyNumberFormat="1" applyFont="1" applyBorder="1" applyAlignment="1" applyProtection="1">
      <alignment horizontal="center" vertical="center" shrinkToFit="1"/>
      <protection locked="0"/>
    </xf>
    <xf numFmtId="0" fontId="25" fillId="0" borderId="82" xfId="0" applyFont="1" applyBorder="1" applyAlignment="1" applyProtection="1">
      <alignment horizontal="center" vertical="center" shrinkToFit="1"/>
      <protection locked="0"/>
    </xf>
    <xf numFmtId="0" fontId="25" fillId="0" borderId="74" xfId="0" applyFont="1" applyBorder="1" applyAlignment="1" applyProtection="1">
      <alignment horizontal="center" vertical="center" shrinkToFit="1"/>
      <protection locked="0"/>
    </xf>
    <xf numFmtId="0" fontId="25" fillId="0" borderId="71" xfId="0" applyFont="1" applyBorder="1" applyAlignment="1" applyProtection="1">
      <alignment horizontal="center" vertical="center" shrinkToFit="1"/>
      <protection locked="0"/>
    </xf>
    <xf numFmtId="0" fontId="25" fillId="0" borderId="79" xfId="0" applyFont="1" applyBorder="1" applyAlignment="1" applyProtection="1">
      <alignment horizontal="center" vertical="center" shrinkToFit="1"/>
      <protection locked="0"/>
    </xf>
    <xf numFmtId="0" fontId="8" fillId="0" borderId="1" xfId="0" applyFont="1" applyBorder="1">
      <alignment vertical="center"/>
    </xf>
    <xf numFmtId="0" fontId="8" fillId="0" borderId="0" xfId="0" applyFont="1" applyAlignment="1">
      <alignment horizontal="center" vertical="center" shrinkToFit="1"/>
    </xf>
    <xf numFmtId="0" fontId="6" fillId="0" borderId="5" xfId="0" applyFont="1" applyBorder="1" applyAlignment="1">
      <alignment vertical="top" wrapText="1" shrinkToFit="1"/>
    </xf>
    <xf numFmtId="0" fontId="14" fillId="0" borderId="32" xfId="0" applyFont="1" applyBorder="1">
      <alignment vertical="center"/>
    </xf>
    <xf numFmtId="0" fontId="14" fillId="0" borderId="0" xfId="0" applyFont="1">
      <alignment vertical="center"/>
    </xf>
    <xf numFmtId="0" fontId="14" fillId="0" borderId="29" xfId="0" applyFont="1" applyBorder="1">
      <alignment vertical="center"/>
    </xf>
    <xf numFmtId="0" fontId="20" fillId="0" borderId="9" xfId="0" applyFont="1" applyBorder="1">
      <alignment vertical="center"/>
    </xf>
    <xf numFmtId="0" fontId="5" fillId="0" borderId="1" xfId="0" applyFont="1" applyBorder="1">
      <alignment vertical="center"/>
    </xf>
    <xf numFmtId="0" fontId="5" fillId="0" borderId="44" xfId="0" applyFont="1" applyBorder="1">
      <alignment vertical="center"/>
    </xf>
    <xf numFmtId="0" fontId="9" fillId="0" borderId="5" xfId="0" applyFont="1" applyBorder="1" applyAlignment="1">
      <alignment horizontal="center" vertical="center"/>
    </xf>
    <xf numFmtId="0" fontId="1" fillId="0" borderId="49" xfId="0" applyFont="1" applyBorder="1" applyAlignment="1">
      <alignment vertical="center" readingOrder="1"/>
    </xf>
    <xf numFmtId="0" fontId="13" fillId="0" borderId="0" xfId="0" applyFont="1" applyAlignment="1">
      <alignment horizontal="left" vertical="center" shrinkToFit="1"/>
    </xf>
    <xf numFmtId="0" fontId="0" fillId="0" borderId="29" xfId="0" applyBorder="1" applyAlignment="1"/>
    <xf numFmtId="0" fontId="25" fillId="0" borderId="28" xfId="0" applyFont="1" applyBorder="1" applyProtection="1">
      <alignment vertical="center"/>
      <protection locked="0"/>
    </xf>
    <xf numFmtId="0" fontId="14" fillId="0" borderId="0" xfId="0" applyFont="1" applyAlignment="1">
      <alignment horizontal="center" vertical="center" readingOrder="1"/>
    </xf>
    <xf numFmtId="0" fontId="14" fillId="0" borderId="0" xfId="0" applyFont="1" applyAlignment="1">
      <alignment horizontal="left" vertical="center" wrapText="1" readingOrder="1"/>
    </xf>
    <xf numFmtId="0" fontId="16" fillId="0" borderId="47" xfId="0" applyFont="1" applyBorder="1" applyAlignment="1">
      <alignment horizontal="center" vertical="center" readingOrder="1"/>
    </xf>
    <xf numFmtId="0" fontId="14" fillId="0" borderId="29" xfId="0" applyFont="1" applyBorder="1" applyAlignment="1">
      <alignment horizontal="center" vertical="center" wrapText="1" readingOrder="1"/>
    </xf>
    <xf numFmtId="0" fontId="14" fillId="0" borderId="29" xfId="0" applyFont="1" applyBorder="1" applyAlignment="1">
      <alignment horizontal="center" vertical="center" readingOrder="1"/>
    </xf>
    <xf numFmtId="0" fontId="16" fillId="0" borderId="9" xfId="0" applyFont="1" applyBorder="1" applyAlignment="1">
      <alignment horizontal="center" vertical="center" readingOrder="1"/>
    </xf>
    <xf numFmtId="0" fontId="14" fillId="0" borderId="41" xfId="0" applyFont="1" applyBorder="1" applyAlignment="1">
      <alignment horizontal="center" vertical="center"/>
    </xf>
    <xf numFmtId="0" fontId="16" fillId="0" borderId="6" xfId="0" applyFont="1" applyBorder="1" applyAlignment="1">
      <alignment horizontal="center" vertical="center"/>
    </xf>
    <xf numFmtId="0" fontId="15" fillId="0" borderId="0" xfId="0" applyFont="1" applyAlignment="1">
      <alignment horizontal="center" vertical="center"/>
    </xf>
    <xf numFmtId="0" fontId="14" fillId="0" borderId="34" xfId="0" applyFont="1" applyBorder="1" applyAlignment="1">
      <alignment horizontal="center" vertical="center"/>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5" fillId="0" borderId="1" xfId="0" applyFont="1" applyBorder="1" applyAlignment="1">
      <alignment horizontal="center" vertical="center"/>
    </xf>
    <xf numFmtId="0" fontId="6" fillId="0" borderId="0" xfId="0" applyFont="1" applyAlignment="1">
      <alignment horizontal="left" vertical="center"/>
    </xf>
    <xf numFmtId="0" fontId="9" fillId="0" borderId="36" xfId="0" applyFont="1" applyBorder="1">
      <alignment vertical="center"/>
    </xf>
    <xf numFmtId="0" fontId="10" fillId="0" borderId="36" xfId="0" applyFont="1" applyBorder="1">
      <alignment vertical="center"/>
    </xf>
    <xf numFmtId="0" fontId="36" fillId="0" borderId="1" xfId="0" applyFont="1" applyBorder="1" applyAlignment="1">
      <alignment horizontal="left" vertical="center" shrinkToFit="1"/>
    </xf>
    <xf numFmtId="0" fontId="10" fillId="0" borderId="1" xfId="0" applyFont="1" applyBorder="1" applyAlignment="1">
      <alignment horizontal="left" vertical="center"/>
    </xf>
    <xf numFmtId="0" fontId="0" fillId="0" borderId="1" xfId="0" applyBorder="1" applyAlignment="1">
      <alignment horizontal="center" vertical="center"/>
    </xf>
    <xf numFmtId="0" fontId="16" fillId="0" borderId="0" xfId="0" applyFont="1" applyAlignment="1">
      <alignment vertical="center" wrapText="1"/>
    </xf>
    <xf numFmtId="0" fontId="16" fillId="0" borderId="0" xfId="0" applyFont="1">
      <alignment vertical="center"/>
    </xf>
    <xf numFmtId="0" fontId="15" fillId="0" borderId="0" xfId="0" applyFont="1">
      <alignment vertical="center"/>
    </xf>
    <xf numFmtId="0" fontId="16" fillId="0" borderId="36" xfId="0" applyFont="1" applyBorder="1" applyAlignment="1">
      <alignment vertical="center" readingOrder="1"/>
    </xf>
    <xf numFmtId="0" fontId="16" fillId="0" borderId="9" xfId="0" applyFont="1" applyBorder="1">
      <alignment vertical="center"/>
    </xf>
    <xf numFmtId="0" fontId="16" fillId="0" borderId="35" xfId="0" applyFont="1" applyBorder="1">
      <alignment vertical="center"/>
    </xf>
    <xf numFmtId="0" fontId="16" fillId="0" borderId="25" xfId="0" applyFont="1" applyBorder="1" applyAlignment="1">
      <alignment horizontal="center" vertical="center"/>
    </xf>
    <xf numFmtId="0" fontId="14" fillId="0" borderId="87" xfId="0" applyFont="1" applyBorder="1" applyAlignment="1">
      <alignment vertical="center" readingOrder="1"/>
    </xf>
    <xf numFmtId="0" fontId="16" fillId="0" borderId="29" xfId="0" applyFont="1" applyBorder="1">
      <alignment vertical="center"/>
    </xf>
    <xf numFmtId="0" fontId="16" fillId="0" borderId="30" xfId="0" applyFont="1" applyBorder="1">
      <alignment vertical="center"/>
    </xf>
    <xf numFmtId="0" fontId="9" fillId="0" borderId="2" xfId="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vertical="center" readingOrder="1"/>
    </xf>
    <xf numFmtId="0" fontId="14" fillId="0" borderId="3" xfId="0" applyFont="1" applyBorder="1">
      <alignment vertical="center"/>
    </xf>
    <xf numFmtId="0" fontId="14" fillId="0" borderId="4" xfId="0" applyFont="1" applyBorder="1" applyAlignment="1">
      <alignment vertical="center" readingOrder="1"/>
    </xf>
    <xf numFmtId="0" fontId="18" fillId="0" borderId="0" xfId="0" applyFont="1">
      <alignment vertical="center"/>
    </xf>
    <xf numFmtId="0" fontId="14" fillId="0" borderId="22" xfId="0" applyFont="1" applyBorder="1" applyAlignment="1">
      <alignment horizontal="left" vertical="center"/>
    </xf>
    <xf numFmtId="0" fontId="1" fillId="0" borderId="30" xfId="0" applyFont="1" applyBorder="1" applyAlignment="1">
      <alignment vertical="center" readingOrder="1"/>
    </xf>
    <xf numFmtId="0" fontId="16" fillId="0" borderId="10" xfId="0" applyFont="1" applyBorder="1">
      <alignment vertical="center"/>
    </xf>
    <xf numFmtId="0" fontId="14" fillId="0" borderId="30" xfId="0" applyFont="1" applyBorder="1" applyAlignment="1">
      <alignment vertical="center" readingOrder="1"/>
    </xf>
    <xf numFmtId="0" fontId="14" fillId="0" borderId="9" xfId="0" applyFont="1" applyBorder="1">
      <alignment vertical="center"/>
    </xf>
    <xf numFmtId="0" fontId="14" fillId="0" borderId="35" xfId="0" applyFont="1" applyBorder="1" applyAlignment="1">
      <alignment vertical="center" readingOrder="1"/>
    </xf>
    <xf numFmtId="0" fontId="16" fillId="0" borderId="56" xfId="0" applyFont="1" applyBorder="1" applyAlignment="1">
      <alignment horizontal="center" vertical="center"/>
    </xf>
    <xf numFmtId="0" fontId="16" fillId="0" borderId="1" xfId="0" applyFont="1" applyBorder="1">
      <alignment vertical="center"/>
    </xf>
    <xf numFmtId="0" fontId="16" fillId="0" borderId="44" xfId="0" applyFont="1" applyBorder="1">
      <alignment vertical="center"/>
    </xf>
    <xf numFmtId="0" fontId="14" fillId="0" borderId="12" xfId="0" applyFont="1" applyBorder="1" applyAlignment="1">
      <alignment horizontal="center" vertical="center"/>
    </xf>
    <xf numFmtId="0" fontId="14" fillId="0" borderId="12" xfId="0" applyFont="1" applyBorder="1" applyAlignment="1">
      <alignment horizontal="left" vertical="center"/>
    </xf>
    <xf numFmtId="0" fontId="35" fillId="0" borderId="12" xfId="0" applyFont="1" applyBorder="1" applyAlignment="1">
      <alignment horizontal="left" vertical="center"/>
    </xf>
    <xf numFmtId="0" fontId="14" fillId="0" borderId="52" xfId="0" applyFont="1" applyBorder="1" applyAlignment="1">
      <alignment horizontal="left" vertical="center"/>
    </xf>
    <xf numFmtId="0" fontId="16" fillId="0" borderId="5" xfId="0" applyFont="1" applyBorder="1" applyAlignment="1">
      <alignment horizontal="left" vertical="center"/>
    </xf>
    <xf numFmtId="0" fontId="14" fillId="0" borderId="0" xfId="0" applyFont="1" applyAlignment="1">
      <alignment horizontal="left" vertical="center" readingOrder="1"/>
    </xf>
    <xf numFmtId="0" fontId="14" fillId="0" borderId="5" xfId="0" applyFont="1" applyBorder="1" applyAlignment="1">
      <alignment horizontal="left" vertical="center" wrapText="1" readingOrder="1"/>
    </xf>
    <xf numFmtId="0" fontId="37" fillId="0" borderId="5" xfId="0" applyFont="1" applyBorder="1" applyAlignment="1">
      <alignment horizontal="left" vertical="center" shrinkToFit="1"/>
    </xf>
    <xf numFmtId="0" fontId="16" fillId="0" borderId="36" xfId="0" applyFont="1" applyBorder="1">
      <alignment vertical="center"/>
    </xf>
    <xf numFmtId="0" fontId="1" fillId="0" borderId="90" xfId="0" applyFont="1" applyBorder="1" applyAlignment="1">
      <alignment vertical="center" readingOrder="1"/>
    </xf>
    <xf numFmtId="0" fontId="14" fillId="0" borderId="1" xfId="0" applyFont="1" applyBorder="1" applyAlignment="1">
      <alignment horizontal="left" vertical="center"/>
    </xf>
    <xf numFmtId="0" fontId="3" fillId="0" borderId="0" xfId="0" applyFont="1" applyAlignment="1">
      <alignment horizontal="center" vertical="top" textRotation="255" wrapText="1" shrinkToFit="1"/>
    </xf>
    <xf numFmtId="0" fontId="16" fillId="0" borderId="0" xfId="0" applyFont="1" applyAlignment="1">
      <alignment horizontal="center" vertical="center"/>
    </xf>
    <xf numFmtId="0" fontId="18" fillId="0" borderId="0" xfId="0" applyFont="1" applyAlignment="1">
      <alignment horizontal="center" vertical="center" wrapText="1" shrinkToFit="1"/>
    </xf>
    <xf numFmtId="0" fontId="14" fillId="0" borderId="0" xfId="0" applyFont="1" applyAlignment="1">
      <alignment horizontal="center" vertical="center" shrinkToFit="1"/>
    </xf>
    <xf numFmtId="0" fontId="35" fillId="0" borderId="0" xfId="0" applyFont="1" applyAlignment="1">
      <alignment horizontal="left" vertical="center"/>
    </xf>
    <xf numFmtId="0" fontId="9" fillId="0" borderId="36" xfId="0" applyFont="1" applyBorder="1" applyAlignment="1">
      <alignment horizontal="center" vertical="center"/>
    </xf>
    <xf numFmtId="0" fontId="25" fillId="0" borderId="0" xfId="0" applyFont="1" applyAlignment="1">
      <alignment vertical="top" readingOrder="1"/>
    </xf>
    <xf numFmtId="0" fontId="25" fillId="0" borderId="0" xfId="0" applyFont="1" applyAlignment="1">
      <alignment horizontal="left" vertical="center" shrinkToFit="1"/>
    </xf>
    <xf numFmtId="0" fontId="13" fillId="0" borderId="0" xfId="2" applyFont="1" applyAlignment="1">
      <alignment vertical="center"/>
    </xf>
    <xf numFmtId="0" fontId="33" fillId="0" borderId="0" xfId="1" applyFont="1" applyAlignment="1" applyProtection="1">
      <alignment horizontal="right" vertical="center"/>
      <protection locked="0"/>
    </xf>
    <xf numFmtId="0" fontId="14" fillId="4" borderId="34" xfId="0" applyFont="1" applyFill="1" applyBorder="1" applyAlignment="1">
      <alignment horizontal="center" vertical="center"/>
    </xf>
    <xf numFmtId="0" fontId="14" fillId="4" borderId="9" xfId="0" applyFont="1" applyFill="1" applyBorder="1" applyAlignment="1">
      <alignment horizontal="center" vertical="center"/>
    </xf>
    <xf numFmtId="0" fontId="25" fillId="4" borderId="9" xfId="0" applyFont="1" applyFill="1" applyBorder="1" applyAlignment="1">
      <alignment horizontal="center" vertical="center" readingOrder="1"/>
    </xf>
    <xf numFmtId="0" fontId="25" fillId="4" borderId="47" xfId="0" applyFont="1" applyFill="1" applyBorder="1" applyAlignment="1">
      <alignment horizontal="center" vertical="center" readingOrder="1"/>
    </xf>
    <xf numFmtId="0" fontId="25" fillId="3" borderId="51" xfId="0" applyFont="1" applyFill="1" applyBorder="1" applyAlignment="1" applyProtection="1">
      <alignment horizontal="center" vertical="center" shrinkToFit="1"/>
      <protection locked="0"/>
    </xf>
    <xf numFmtId="0" fontId="25" fillId="3" borderId="52" xfId="0" applyFont="1" applyFill="1" applyBorder="1" applyAlignment="1" applyProtection="1">
      <alignment horizontal="center" vertical="center" shrinkToFit="1"/>
      <protection locked="0"/>
    </xf>
    <xf numFmtId="0" fontId="13" fillId="0" borderId="0" xfId="2" applyFont="1" applyAlignment="1">
      <alignment horizontal="left" vertical="center"/>
    </xf>
    <xf numFmtId="0" fontId="13" fillId="0" borderId="1" xfId="1" applyFont="1" applyBorder="1" applyAlignment="1" applyProtection="1">
      <alignment horizontal="left" vertical="center"/>
      <protection locked="0"/>
    </xf>
    <xf numFmtId="0" fontId="25" fillId="0" borderId="65" xfId="0" applyFont="1" applyBorder="1" applyAlignment="1" applyProtection="1">
      <alignment horizontal="center" vertical="center" shrinkToFit="1"/>
      <protection locked="0"/>
    </xf>
    <xf numFmtId="0" fontId="25" fillId="0" borderId="66"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176" fontId="26" fillId="0" borderId="41" xfId="2" applyNumberFormat="1" applyFont="1" applyBorder="1" applyAlignment="1">
      <alignment horizontal="center" vertical="center"/>
    </xf>
    <xf numFmtId="176" fontId="26" fillId="0" borderId="1" xfId="2" applyNumberFormat="1" applyFont="1" applyBorder="1" applyAlignment="1">
      <alignment horizontal="center" vertical="center"/>
    </xf>
    <xf numFmtId="0" fontId="31" fillId="0" borderId="0" xfId="0" applyFont="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29" fillId="0" borderId="4" xfId="1" applyFont="1" applyBorder="1" applyAlignment="1" applyProtection="1">
      <alignment horizontal="center" vertical="center"/>
      <protection locked="0"/>
    </xf>
    <xf numFmtId="0" fontId="27" fillId="0" borderId="36" xfId="2" applyFont="1" applyBorder="1" applyAlignment="1">
      <alignment horizontal="center" vertical="center" shrinkToFit="1"/>
    </xf>
    <xf numFmtId="0" fontId="26" fillId="0" borderId="0" xfId="2" applyFont="1" applyAlignment="1">
      <alignment horizontal="center" vertical="center" shrinkToFit="1"/>
    </xf>
    <xf numFmtId="0" fontId="25" fillId="3" borderId="34" xfId="0" applyFont="1" applyFill="1" applyBorder="1" applyAlignment="1" applyProtection="1">
      <alignment horizontal="center" vertical="center" shrinkToFit="1"/>
      <protection locked="0"/>
    </xf>
    <xf numFmtId="0" fontId="25" fillId="3" borderId="35" xfId="0" applyFont="1" applyFill="1" applyBorder="1" applyAlignment="1" applyProtection="1">
      <alignment horizontal="center" vertical="center" shrinkToFit="1"/>
      <protection locked="0"/>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14" fillId="0" borderId="0" xfId="0" applyFont="1" applyAlignment="1">
      <alignment horizontal="left" vertical="center" shrinkToFit="1"/>
    </xf>
    <xf numFmtId="0" fontId="18" fillId="0" borderId="0" xfId="0" applyFont="1" applyAlignment="1">
      <alignment horizontal="left" vertical="center" readingOrder="1"/>
    </xf>
    <xf numFmtId="0" fontId="14" fillId="4" borderId="97" xfId="0" applyFont="1" applyFill="1" applyBorder="1" applyAlignment="1">
      <alignment horizontal="center" vertical="center" readingOrder="1"/>
    </xf>
    <xf numFmtId="0" fontId="14" fillId="4" borderId="57" xfId="0" applyFont="1" applyFill="1" applyBorder="1" applyAlignment="1">
      <alignment horizontal="center" vertical="center" readingOrder="1"/>
    </xf>
    <xf numFmtId="0" fontId="14" fillId="4" borderId="59" xfId="0" applyFont="1" applyFill="1" applyBorder="1" applyAlignment="1">
      <alignment horizontal="center" vertical="center" readingOrder="1"/>
    </xf>
    <xf numFmtId="0" fontId="14" fillId="4" borderId="98" xfId="0" applyFont="1" applyFill="1" applyBorder="1" applyAlignment="1">
      <alignment horizontal="center" vertical="center" readingOrder="1"/>
    </xf>
    <xf numFmtId="0" fontId="14" fillId="4" borderId="0" xfId="0" applyFont="1" applyFill="1" applyAlignment="1">
      <alignment horizontal="center" vertical="center" readingOrder="1"/>
    </xf>
    <xf numFmtId="0" fontId="14" fillId="4" borderId="61" xfId="0" applyFont="1" applyFill="1" applyBorder="1" applyAlignment="1">
      <alignment horizontal="center" vertical="center" readingOrder="1"/>
    </xf>
    <xf numFmtId="0" fontId="14" fillId="4" borderId="99" xfId="0" applyFont="1" applyFill="1" applyBorder="1" applyAlignment="1">
      <alignment horizontal="center" vertical="center" readingOrder="1"/>
    </xf>
    <xf numFmtId="0" fontId="14" fillId="4" borderId="90" xfId="0" applyFont="1" applyFill="1" applyBorder="1" applyAlignment="1">
      <alignment horizontal="center" vertical="center" readingOrder="1"/>
    </xf>
    <xf numFmtId="0" fontId="14" fillId="4" borderId="91" xfId="0" applyFont="1" applyFill="1" applyBorder="1" applyAlignment="1">
      <alignment horizontal="center" vertical="center" readingOrder="1"/>
    </xf>
    <xf numFmtId="0" fontId="14" fillId="4" borderId="100" xfId="0" applyFont="1" applyFill="1" applyBorder="1" applyAlignment="1">
      <alignment horizontal="center" vertical="center" readingOrder="1"/>
    </xf>
    <xf numFmtId="0" fontId="14" fillId="4" borderId="101" xfId="0" applyFont="1" applyFill="1" applyBorder="1" applyAlignment="1">
      <alignment horizontal="center" vertical="center" readingOrder="1"/>
    </xf>
    <xf numFmtId="0" fontId="14" fillId="4" borderId="102" xfId="0" applyFont="1" applyFill="1" applyBorder="1" applyAlignment="1">
      <alignment horizontal="center" vertical="center" readingOrder="1"/>
    </xf>
    <xf numFmtId="0" fontId="14" fillId="4" borderId="103" xfId="0" applyFont="1" applyFill="1" applyBorder="1" applyAlignment="1">
      <alignment horizontal="center" vertical="center" readingOrder="1"/>
    </xf>
    <xf numFmtId="0" fontId="14" fillId="4" borderId="49" xfId="0" applyFont="1" applyFill="1" applyBorder="1" applyAlignment="1">
      <alignment horizontal="center" vertical="center" readingOrder="1"/>
    </xf>
    <xf numFmtId="0" fontId="14" fillId="4" borderId="63" xfId="0" applyFont="1" applyFill="1" applyBorder="1" applyAlignment="1">
      <alignment horizontal="center" vertical="center" readingOrder="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4" fillId="0" borderId="60" xfId="0" applyFont="1" applyBorder="1" applyAlignment="1">
      <alignment horizontal="center" vertical="center" wrapText="1" readingOrder="1"/>
    </xf>
    <xf numFmtId="0" fontId="24" fillId="0" borderId="0" xfId="0" applyFont="1" applyAlignment="1">
      <alignment horizontal="center" vertical="center" wrapText="1" readingOrder="1"/>
    </xf>
    <xf numFmtId="0" fontId="24" fillId="0" borderId="5" xfId="0" applyFont="1" applyBorder="1" applyAlignment="1">
      <alignment horizontal="center" vertical="center" wrapText="1" readingOrder="1"/>
    </xf>
    <xf numFmtId="0" fontId="24" fillId="0" borderId="62" xfId="0" applyFont="1" applyBorder="1" applyAlignment="1">
      <alignment horizontal="center" vertical="center" wrapText="1" readingOrder="1"/>
    </xf>
    <xf numFmtId="0" fontId="24" fillId="0" borderId="49" xfId="0" applyFont="1" applyBorder="1" applyAlignment="1">
      <alignment horizontal="center" vertical="center" wrapText="1" readingOrder="1"/>
    </xf>
    <xf numFmtId="0" fontId="24" fillId="0" borderId="50" xfId="0" applyFont="1" applyBorder="1" applyAlignment="1">
      <alignment horizontal="center" vertical="center" wrapText="1" readingOrder="1"/>
    </xf>
    <xf numFmtId="0" fontId="14" fillId="0" borderId="58" xfId="0" applyFont="1" applyBorder="1" applyAlignment="1">
      <alignment horizontal="center" vertical="center" readingOrder="1"/>
    </xf>
    <xf numFmtId="0" fontId="14" fillId="0" borderId="57" xfId="0" applyFont="1" applyBorder="1" applyAlignment="1">
      <alignment horizontal="center" vertical="center" readingOrder="1"/>
    </xf>
    <xf numFmtId="0" fontId="14" fillId="0" borderId="93" xfId="0" applyFont="1" applyBorder="1" applyAlignment="1">
      <alignment horizontal="center" vertical="center" readingOrder="1"/>
    </xf>
    <xf numFmtId="0" fontId="14" fillId="0" borderId="36" xfId="0" applyFont="1" applyBorder="1" applyAlignment="1">
      <alignment horizontal="center" vertical="center" readingOrder="1"/>
    </xf>
    <xf numFmtId="0" fontId="14" fillId="0" borderId="0" xfId="0" applyFont="1" applyAlignment="1">
      <alignment horizontal="center" vertical="center" readingOrder="1"/>
    </xf>
    <xf numFmtId="0" fontId="14" fillId="0" borderId="94" xfId="0" applyFont="1" applyBorder="1" applyAlignment="1">
      <alignment horizontal="center" vertical="center" readingOrder="1"/>
    </xf>
    <xf numFmtId="0" fontId="14" fillId="0" borderId="92" xfId="0" applyFont="1" applyBorder="1" applyAlignment="1">
      <alignment horizontal="center" vertical="center" readingOrder="1"/>
    </xf>
    <xf numFmtId="0" fontId="14" fillId="0" borderId="90" xfId="0" applyFont="1" applyBorder="1" applyAlignment="1">
      <alignment horizontal="center" vertical="center" readingOrder="1"/>
    </xf>
    <xf numFmtId="0" fontId="14" fillId="0" borderId="95" xfId="0" applyFont="1" applyBorder="1" applyAlignment="1">
      <alignment horizontal="center" vertical="center" readingOrder="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9" xfId="0" applyFont="1" applyBorder="1" applyAlignment="1">
      <alignment horizontal="left" vertical="center" wrapText="1"/>
    </xf>
    <xf numFmtId="0" fontId="14" fillId="0" borderId="36"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 fillId="0" borderId="36" xfId="0" applyFont="1" applyBorder="1" applyAlignment="1">
      <alignment horizontal="center" vertical="center" readingOrder="1"/>
    </xf>
    <xf numFmtId="0" fontId="1" fillId="0" borderId="0" xfId="0" applyFont="1" applyAlignment="1">
      <alignment horizontal="center" vertical="center" readingOrder="1"/>
    </xf>
    <xf numFmtId="0" fontId="1" fillId="0" borderId="94" xfId="0" applyFont="1" applyBorder="1" applyAlignment="1">
      <alignment horizontal="center" vertical="center" readingOrder="1"/>
    </xf>
    <xf numFmtId="0" fontId="1" fillId="0" borderId="48" xfId="0" applyFont="1" applyBorder="1" applyAlignment="1">
      <alignment horizontal="center" vertical="center" readingOrder="1"/>
    </xf>
    <xf numFmtId="0" fontId="1" fillId="0" borderId="49" xfId="0" applyFont="1" applyBorder="1" applyAlignment="1">
      <alignment horizontal="center" vertical="center" readingOrder="1"/>
    </xf>
    <xf numFmtId="0" fontId="1" fillId="0" borderId="96" xfId="0" applyFont="1" applyBorder="1" applyAlignment="1">
      <alignment horizontal="center" vertical="center" readingOrder="1"/>
    </xf>
    <xf numFmtId="0" fontId="9" fillId="2" borderId="64" xfId="0" applyFont="1" applyFill="1" applyBorder="1" applyAlignment="1">
      <alignment horizontal="center" vertical="center" readingOrder="1"/>
    </xf>
    <xf numFmtId="0" fontId="14" fillId="0" borderId="25" xfId="0" applyFont="1" applyBorder="1" applyAlignment="1">
      <alignment horizontal="left" vertical="center" wrapText="1" readingOrder="1"/>
    </xf>
    <xf numFmtId="0" fontId="14" fillId="0" borderId="6" xfId="0" applyFont="1" applyBorder="1" applyAlignment="1">
      <alignment horizontal="left" vertical="center" wrapText="1" readingOrder="1"/>
    </xf>
    <xf numFmtId="0" fontId="14" fillId="0" borderId="25" xfId="0" applyFont="1" applyBorder="1" applyAlignment="1">
      <alignment horizontal="center" vertical="center" readingOrder="1"/>
    </xf>
    <xf numFmtId="0" fontId="14" fillId="0" borderId="6" xfId="0" applyFont="1" applyBorder="1" applyAlignment="1">
      <alignment horizontal="center" vertical="center" readingOrder="1"/>
    </xf>
    <xf numFmtId="0" fontId="14" fillId="0" borderId="0" xfId="0" applyFont="1" applyAlignment="1">
      <alignment horizontal="left" vertical="center" wrapText="1" readingOrder="1"/>
    </xf>
    <xf numFmtId="0" fontId="0" fillId="0" borderId="0" xfId="0" applyAlignment="1">
      <alignment vertical="center" wrapText="1" readingOrder="1"/>
    </xf>
    <xf numFmtId="0" fontId="0" fillId="0" borderId="5" xfId="0" applyBorder="1" applyAlignment="1">
      <alignment vertical="center" wrapText="1" readingOrder="1"/>
    </xf>
    <xf numFmtId="0" fontId="18" fillId="0" borderId="6" xfId="0" applyFont="1" applyBorder="1" applyAlignment="1">
      <alignment horizontal="left" vertical="center" wrapText="1" readingOrder="1"/>
    </xf>
    <xf numFmtId="0" fontId="1" fillId="0" borderId="6" xfId="0" applyFont="1" applyBorder="1" applyAlignment="1">
      <alignment horizontal="center" vertical="center" readingOrder="1"/>
    </xf>
    <xf numFmtId="0" fontId="14" fillId="0" borderId="0" xfId="0" applyFont="1" applyAlignment="1">
      <alignment horizontal="left" vertical="center"/>
    </xf>
    <xf numFmtId="0" fontId="16" fillId="0" borderId="27" xfId="0" applyFont="1" applyBorder="1" applyAlignment="1">
      <alignment horizontal="left" vertical="center" shrinkToFit="1"/>
    </xf>
    <xf numFmtId="0" fontId="16" fillId="0" borderId="29" xfId="0" applyFont="1" applyBorder="1" applyAlignment="1">
      <alignment horizontal="left" vertical="center" shrinkToFit="1"/>
    </xf>
    <xf numFmtId="0" fontId="16" fillId="0" borderId="30" xfId="0" applyFont="1" applyBorder="1" applyAlignment="1">
      <alignment horizontal="left" vertical="center" shrinkToFit="1"/>
    </xf>
    <xf numFmtId="0" fontId="15" fillId="4" borderId="3" xfId="0" applyFont="1" applyFill="1" applyBorder="1" applyAlignment="1">
      <alignment horizontal="center" vertical="center"/>
    </xf>
    <xf numFmtId="0" fontId="16" fillId="0" borderId="86" xfId="0" applyFont="1" applyBorder="1" applyAlignment="1">
      <alignment horizontal="center" vertical="center" textRotation="255"/>
    </xf>
    <xf numFmtId="0" fontId="16" fillId="0" borderId="88" xfId="0" applyFont="1" applyBorder="1" applyAlignment="1">
      <alignment horizontal="center" vertical="center" textRotation="255"/>
    </xf>
    <xf numFmtId="0" fontId="16" fillId="0" borderId="46"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lignment vertical="center" readingOrder="1"/>
    </xf>
    <xf numFmtId="0" fontId="16" fillId="0" borderId="29" xfId="0" applyFont="1" applyBorder="1" applyAlignment="1">
      <alignment vertical="center" readingOrder="1"/>
    </xf>
    <xf numFmtId="0" fontId="3" fillId="0" borderId="38"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16" fillId="0" borderId="45" xfId="0" applyFont="1" applyBorder="1" applyAlignment="1">
      <alignment horizontal="center" vertical="center"/>
    </xf>
    <xf numFmtId="0" fontId="16" fillId="0" borderId="38" xfId="0" applyFont="1" applyBorder="1" applyAlignment="1">
      <alignment horizontal="left" vertical="center"/>
    </xf>
    <xf numFmtId="0" fontId="16" fillId="0" borderId="32" xfId="0" applyFont="1" applyBorder="1" applyAlignment="1">
      <alignment horizontal="left"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6" fillId="0" borderId="27"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3" fillId="0" borderId="85" xfId="0" applyFont="1" applyBorder="1" applyAlignment="1">
      <alignment horizontal="center" vertical="top" textRotation="255" wrapText="1" shrinkToFit="1"/>
    </xf>
    <xf numFmtId="0" fontId="3" fillId="0" borderId="86" xfId="0" applyFont="1" applyBorder="1" applyAlignment="1">
      <alignment horizontal="center" vertical="top" textRotation="255" wrapText="1" shrinkToFit="1"/>
    </xf>
    <xf numFmtId="0" fontId="3" fillId="0" borderId="89" xfId="0" applyFont="1" applyBorder="1" applyAlignment="1">
      <alignment horizontal="center" vertical="top" textRotation="255" wrapText="1"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8" fillId="0" borderId="34"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8" fillId="0" borderId="43" xfId="0" applyFont="1" applyBorder="1" applyAlignment="1">
      <alignment horizontal="center" vertical="center" wrapText="1" shrinkToFit="1"/>
    </xf>
    <xf numFmtId="0" fontId="18" fillId="0" borderId="42" xfId="0" applyFont="1" applyBorder="1" applyAlignment="1">
      <alignment horizontal="center" vertical="center" wrapText="1"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6" fillId="0" borderId="65" xfId="0" applyFont="1" applyBorder="1" applyAlignment="1">
      <alignment horizontal="center" vertical="center" readingOrder="1"/>
    </xf>
    <xf numFmtId="0" fontId="16" fillId="0" borderId="47" xfId="0" applyFont="1" applyBorder="1" applyAlignment="1">
      <alignment horizontal="center" vertical="center" readingOrder="1"/>
    </xf>
    <xf numFmtId="0" fontId="16" fillId="0" borderId="14" xfId="0" applyFont="1" applyBorder="1" applyAlignment="1">
      <alignment horizontal="center" vertical="center" readingOrder="1"/>
    </xf>
    <xf numFmtId="0" fontId="16" fillId="0" borderId="20" xfId="0" applyFont="1" applyBorder="1" applyAlignment="1">
      <alignment horizontal="center" vertical="center" readingOrder="1"/>
    </xf>
    <xf numFmtId="0" fontId="16" fillId="0" borderId="41" xfId="0" applyFont="1" applyBorder="1" applyAlignment="1">
      <alignment horizontal="center" vertical="center" readingOrder="1"/>
    </xf>
    <xf numFmtId="0" fontId="16" fillId="0" borderId="1" xfId="0" applyFont="1" applyBorder="1" applyAlignment="1">
      <alignment horizontal="center" vertical="center" readingOrder="1"/>
    </xf>
    <xf numFmtId="0" fontId="25" fillId="4" borderId="20" xfId="0" applyFont="1" applyFill="1" applyBorder="1" applyAlignment="1">
      <alignment horizontal="center" vertical="center" readingOrder="1"/>
    </xf>
    <xf numFmtId="0" fontId="25" fillId="4" borderId="1" xfId="0" applyFont="1" applyFill="1" applyBorder="1" applyAlignment="1">
      <alignment horizontal="center" vertical="center" readingOrder="1"/>
    </xf>
    <xf numFmtId="0" fontId="16" fillId="0" borderId="21" xfId="0" applyFont="1" applyBorder="1" applyAlignment="1">
      <alignment horizontal="center" vertical="center" readingOrder="1"/>
    </xf>
    <xf numFmtId="0" fontId="16" fillId="0" borderId="44" xfId="0" applyFont="1" applyBorder="1" applyAlignment="1">
      <alignment horizontal="center" vertical="center" readingOrder="1"/>
    </xf>
    <xf numFmtId="0" fontId="16" fillId="0" borderId="85" xfId="0" applyFont="1" applyBorder="1" applyAlignment="1">
      <alignment horizontal="center" vertical="center" textRotation="255"/>
    </xf>
    <xf numFmtId="0" fontId="16" fillId="0" borderId="34" xfId="0" applyFont="1" applyBorder="1" applyAlignment="1">
      <alignment horizontal="left" vertical="center" shrinkToFit="1" readingOrder="1"/>
    </xf>
    <xf numFmtId="0" fontId="16" fillId="0" borderId="9" xfId="0" applyFont="1" applyBorder="1" applyAlignment="1">
      <alignment horizontal="left" vertical="center" shrinkToFit="1" readingOrder="1"/>
    </xf>
    <xf numFmtId="0" fontId="16" fillId="0" borderId="35" xfId="0" applyFont="1" applyBorder="1" applyAlignment="1">
      <alignment horizontal="left" vertical="center" shrinkToFit="1" readingOrder="1"/>
    </xf>
    <xf numFmtId="0" fontId="14" fillId="0" borderId="38" xfId="0" applyFont="1" applyBorder="1" applyAlignment="1">
      <alignment horizontal="left" vertical="center"/>
    </xf>
    <xf numFmtId="0" fontId="14" fillId="0" borderId="32" xfId="0" applyFont="1" applyBorder="1" applyAlignment="1">
      <alignment horizontal="left" vertical="center"/>
    </xf>
    <xf numFmtId="0" fontId="14" fillId="0" borderId="5" xfId="0" applyFont="1" applyBorder="1" applyAlignment="1">
      <alignment horizontal="left" vertical="center"/>
    </xf>
    <xf numFmtId="0" fontId="14" fillId="0" borderId="27"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6" fillId="0" borderId="34" xfId="0" applyFont="1" applyBorder="1" applyAlignment="1">
      <alignment horizontal="center" vertical="center" shrinkToFit="1" readingOrder="1"/>
    </xf>
    <xf numFmtId="0" fontId="16" fillId="0" borderId="9" xfId="0" applyFont="1" applyBorder="1" applyAlignment="1">
      <alignment horizontal="center" vertical="center" shrinkToFit="1" readingOrder="1"/>
    </xf>
    <xf numFmtId="0" fontId="16" fillId="0" borderId="10" xfId="0" applyFont="1" applyBorder="1" applyAlignment="1">
      <alignment horizontal="center" vertical="center" shrinkToFit="1" readingOrder="1"/>
    </xf>
    <xf numFmtId="0" fontId="16" fillId="0" borderId="38" xfId="0" applyFont="1" applyBorder="1" applyAlignment="1">
      <alignment horizontal="center" vertical="center" shrinkToFit="1" readingOrder="1"/>
    </xf>
    <xf numFmtId="0" fontId="16" fillId="0" borderId="32" xfId="0" applyFont="1" applyBorder="1" applyAlignment="1">
      <alignment horizontal="center" vertical="center" shrinkToFit="1" readingOrder="1"/>
    </xf>
    <xf numFmtId="0" fontId="16" fillId="0" borderId="33" xfId="0" applyFont="1" applyBorder="1" applyAlignment="1">
      <alignment horizontal="center" vertical="center" shrinkToFit="1" readingOrder="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1" xfId="0" applyFont="1" applyBorder="1" applyAlignment="1">
      <alignment horizontal="left" vertical="center" wrapText="1"/>
    </xf>
    <xf numFmtId="0" fontId="14" fillId="0" borderId="44" xfId="0" applyFont="1" applyBorder="1" applyAlignment="1">
      <alignment horizontal="left" vertical="center" wrapText="1"/>
    </xf>
    <xf numFmtId="0" fontId="16" fillId="0" borderId="27" xfId="0" applyFont="1" applyBorder="1" applyAlignment="1">
      <alignment horizontal="center" vertical="center" shrinkToFit="1" readingOrder="1"/>
    </xf>
    <xf numFmtId="0" fontId="16" fillId="0" borderId="29" xfId="0" applyFont="1" applyBorder="1" applyAlignment="1">
      <alignment horizontal="center" vertical="center" shrinkToFit="1" readingOrder="1"/>
    </xf>
    <xf numFmtId="0" fontId="16" fillId="0" borderId="28" xfId="0" applyFont="1" applyBorder="1" applyAlignment="1">
      <alignment horizontal="center" vertical="center" shrinkToFit="1" readingOrder="1"/>
    </xf>
    <xf numFmtId="0" fontId="16" fillId="0" borderId="38" xfId="0" applyFont="1" applyBorder="1" applyAlignment="1">
      <alignment horizontal="center" vertical="center" textRotation="255" wrapText="1" shrinkToFit="1"/>
    </xf>
    <xf numFmtId="0" fontId="16" fillId="0" borderId="33" xfId="0" applyFont="1" applyBorder="1" applyAlignment="1">
      <alignment horizontal="center" vertical="center" textRotation="255" wrapText="1" shrinkToFit="1"/>
    </xf>
    <xf numFmtId="0" fontId="16" fillId="0" borderId="27" xfId="0" applyFont="1" applyBorder="1" applyAlignment="1">
      <alignment horizontal="center" vertical="center" textRotation="255" wrapText="1" shrinkToFit="1"/>
    </xf>
    <xf numFmtId="0" fontId="16" fillId="0" borderId="28" xfId="0" applyFont="1" applyBorder="1" applyAlignment="1">
      <alignment horizontal="center" vertical="center" textRotation="255" wrapText="1" shrinkToFit="1"/>
    </xf>
    <xf numFmtId="0" fontId="16" fillId="0" borderId="34"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35" xfId="0" applyFont="1" applyBorder="1" applyAlignment="1">
      <alignment horizontal="left" vertical="center" shrinkToFit="1"/>
    </xf>
    <xf numFmtId="0" fontId="16" fillId="0" borderId="39" xfId="0" applyFont="1" applyBorder="1" applyAlignment="1">
      <alignment horizontal="center" vertical="center" readingOrder="1"/>
    </xf>
    <xf numFmtId="0" fontId="16" fillId="0" borderId="30" xfId="0" applyFont="1" applyBorder="1" applyAlignment="1">
      <alignment horizontal="center" vertical="center" readingOrder="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6" fillId="0" borderId="34" xfId="0" applyFont="1" applyBorder="1" applyAlignment="1">
      <alignment horizontal="center" vertical="center" readingOrder="1"/>
    </xf>
    <xf numFmtId="0" fontId="16" fillId="0" borderId="9" xfId="0" applyFont="1" applyBorder="1" applyAlignment="1">
      <alignment horizontal="center" vertical="center" readingOrder="1"/>
    </xf>
    <xf numFmtId="0" fontId="5" fillId="0" borderId="9" xfId="0" applyFont="1" applyBorder="1" applyAlignment="1">
      <alignment horizontal="center" vertical="center" wrapText="1"/>
    </xf>
    <xf numFmtId="0" fontId="5" fillId="0" borderId="35" xfId="0" applyFont="1" applyBorder="1" applyAlignment="1">
      <alignment horizontal="center" vertical="center" wrapText="1"/>
    </xf>
    <xf numFmtId="0" fontId="15" fillId="0" borderId="31"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42" xfId="0" applyFont="1" applyBorder="1" applyAlignment="1">
      <alignment horizontal="left" vertical="center" shrinkToFit="1"/>
    </xf>
    <xf numFmtId="0" fontId="16" fillId="0" borderId="40" xfId="0" applyFont="1" applyBorder="1" applyAlignment="1">
      <alignment horizontal="center" vertical="center" readingOrder="1"/>
    </xf>
    <xf numFmtId="0" fontId="16" fillId="0" borderId="0" xfId="0" applyFont="1" applyAlignment="1">
      <alignment horizontal="center" vertical="center" readingOrder="1"/>
    </xf>
    <xf numFmtId="0" fontId="16" fillId="0" borderId="43" xfId="0" applyFont="1" applyBorder="1" applyAlignment="1">
      <alignment horizontal="center" vertical="center" readingOrder="1"/>
    </xf>
    <xf numFmtId="0" fontId="25" fillId="4" borderId="0" xfId="0" applyFont="1" applyFill="1" applyAlignment="1">
      <alignment horizontal="center" vertical="center" readingOrder="1"/>
    </xf>
    <xf numFmtId="0" fontId="16" fillId="0" borderId="33" xfId="0" applyFont="1" applyBorder="1" applyAlignment="1">
      <alignment horizontal="center" vertical="center" readingOrder="1"/>
    </xf>
    <xf numFmtId="0" fontId="16" fillId="0" borderId="42" xfId="0" applyFont="1" applyBorder="1" applyAlignment="1">
      <alignment horizontal="center" vertical="center" readingOrder="1"/>
    </xf>
    <xf numFmtId="0" fontId="15" fillId="0" borderId="36"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37"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4" fillId="4" borderId="38" xfId="0" applyFont="1" applyFill="1" applyBorder="1" applyAlignment="1">
      <alignment horizontal="center" vertical="center"/>
    </xf>
    <xf numFmtId="0" fontId="14" fillId="4" borderId="27" xfId="0" applyFont="1" applyFill="1" applyBorder="1" applyAlignment="1">
      <alignment horizontal="center" vertical="center"/>
    </xf>
    <xf numFmtId="0" fontId="16" fillId="0" borderId="32" xfId="0" applyFont="1" applyBorder="1">
      <alignment vertical="center"/>
    </xf>
    <xf numFmtId="0" fontId="14" fillId="4" borderId="32" xfId="0" applyFont="1" applyFill="1" applyBorder="1" applyAlignment="1">
      <alignment horizontal="center" vertical="center" readingOrder="1"/>
    </xf>
    <xf numFmtId="0" fontId="14" fillId="4" borderId="33" xfId="0" applyFont="1" applyFill="1" applyBorder="1" applyAlignment="1">
      <alignment horizontal="center" vertical="center" readingOrder="1"/>
    </xf>
    <xf numFmtId="0" fontId="14" fillId="4" borderId="29" xfId="0" applyFont="1" applyFill="1" applyBorder="1" applyAlignment="1">
      <alignment horizontal="center" vertical="center" readingOrder="1"/>
    </xf>
    <xf numFmtId="0" fontId="14" fillId="4" borderId="28" xfId="0" applyFont="1" applyFill="1" applyBorder="1" applyAlignment="1">
      <alignment horizontal="center" vertical="center" readingOrder="1"/>
    </xf>
    <xf numFmtId="0" fontId="14" fillId="0" borderId="38" xfId="0" applyFont="1" applyBorder="1" applyAlignment="1">
      <alignment vertical="center" wrapText="1"/>
    </xf>
    <xf numFmtId="0" fontId="14" fillId="0" borderId="32" xfId="0" applyFont="1" applyBorder="1" applyAlignment="1">
      <alignment vertical="center" wrapText="1"/>
    </xf>
    <xf numFmtId="0" fontId="14" fillId="0" borderId="27" xfId="0" applyFont="1" applyBorder="1" applyAlignment="1">
      <alignment vertical="center" wrapText="1"/>
    </xf>
    <xf numFmtId="0" fontId="14" fillId="0" borderId="29" xfId="0" applyFont="1" applyBorder="1" applyAlignment="1">
      <alignment vertical="center" wrapText="1"/>
    </xf>
    <xf numFmtId="0" fontId="16" fillId="0" borderId="53" xfId="0" applyFont="1" applyBorder="1" applyAlignment="1">
      <alignment horizontal="center" vertical="center" readingOrder="1"/>
    </xf>
    <xf numFmtId="0" fontId="16" fillId="0" borderId="32" xfId="0" applyFont="1" applyBorder="1" applyAlignment="1">
      <alignment horizontal="center" vertical="center" readingOrder="1"/>
    </xf>
    <xf numFmtId="0" fontId="16" fillId="0" borderId="54" xfId="0" applyFont="1" applyBorder="1" applyAlignment="1">
      <alignment horizontal="center" vertical="center" readingOrder="1"/>
    </xf>
    <xf numFmtId="0" fontId="16" fillId="0" borderId="29" xfId="0" applyFont="1" applyBorder="1" applyAlignment="1">
      <alignment horizontal="center" vertical="center" readingOrder="1"/>
    </xf>
    <xf numFmtId="0" fontId="16" fillId="4" borderId="32" xfId="0" applyFont="1" applyFill="1" applyBorder="1" applyAlignment="1">
      <alignment horizontal="center" vertical="center" readingOrder="1"/>
    </xf>
    <xf numFmtId="0" fontId="16" fillId="4" borderId="29" xfId="0" applyFont="1" applyFill="1" applyBorder="1" applyAlignment="1">
      <alignment horizontal="center" vertical="center" readingOrder="1"/>
    </xf>
    <xf numFmtId="49" fontId="5" fillId="0" borderId="32" xfId="0" applyNumberFormat="1" applyFont="1" applyBorder="1" applyAlignment="1">
      <alignment horizontal="center" vertical="center" readingOrder="1"/>
    </xf>
    <xf numFmtId="49" fontId="5" fillId="0" borderId="39" xfId="0" applyNumberFormat="1" applyFont="1" applyBorder="1" applyAlignment="1">
      <alignment horizontal="center" vertical="center" readingOrder="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4" fillId="0" borderId="29" xfId="0" applyFont="1" applyBorder="1" applyAlignment="1">
      <alignment horizontal="left" vertical="center" readingOrder="1"/>
    </xf>
    <xf numFmtId="0" fontId="15" fillId="0" borderId="31" xfId="0" applyFont="1" applyBorder="1" applyAlignment="1">
      <alignment horizontal="left" vertical="center" wrapText="1"/>
    </xf>
    <xf numFmtId="0" fontId="15" fillId="0" borderId="36" xfId="0" applyFont="1" applyBorder="1" applyAlignment="1">
      <alignment horizontal="left" vertical="center" wrapText="1"/>
    </xf>
    <xf numFmtId="0" fontId="15" fillId="0" borderId="22" xfId="0" applyFont="1" applyBorder="1" applyAlignment="1">
      <alignment horizontal="left"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0" xfId="0" applyFont="1" applyAlignment="1">
      <alignment horizontal="left" vertical="center" wrapText="1"/>
    </xf>
    <xf numFmtId="0" fontId="20" fillId="0" borderId="37" xfId="0" applyFont="1" applyBorder="1" applyAlignment="1">
      <alignment horizontal="left" vertical="center" wrapText="1"/>
    </xf>
    <xf numFmtId="0" fontId="20" fillId="0" borderId="29" xfId="0" applyFont="1" applyBorder="1" applyAlignment="1">
      <alignment horizontal="left" vertical="center" wrapText="1"/>
    </xf>
    <xf numFmtId="0" fontId="20" fillId="0" borderId="28" xfId="0" applyFont="1" applyBorder="1" applyAlignment="1">
      <alignment horizontal="left" vertical="center" wrapText="1"/>
    </xf>
    <xf numFmtId="0" fontId="16" fillId="0" borderId="38"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25" fillId="4" borderId="38" xfId="0" applyFont="1" applyFill="1" applyBorder="1" applyAlignment="1">
      <alignment horizontal="center" vertical="center" readingOrder="1"/>
    </xf>
    <xf numFmtId="0" fontId="25" fillId="4" borderId="32" xfId="0" applyFont="1" applyFill="1" applyBorder="1" applyAlignment="1">
      <alignment horizontal="center" vertical="center" readingOrder="1"/>
    </xf>
    <xf numFmtId="0" fontId="25" fillId="4" borderId="40" xfId="0" applyFont="1" applyFill="1" applyBorder="1" applyAlignment="1">
      <alignment horizontal="center" vertical="center" readingOrder="1"/>
    </xf>
    <xf numFmtId="0" fontId="25" fillId="4" borderId="27" xfId="0" applyFont="1" applyFill="1" applyBorder="1" applyAlignment="1">
      <alignment horizontal="center" vertical="center" readingOrder="1"/>
    </xf>
    <xf numFmtId="0" fontId="25" fillId="4" borderId="29" xfId="0" applyFont="1" applyFill="1" applyBorder="1" applyAlignment="1">
      <alignment horizontal="center" vertical="center" readingOrder="1"/>
    </xf>
    <xf numFmtId="0" fontId="17" fillId="0" borderId="38" xfId="0" applyFont="1" applyBorder="1" applyAlignment="1">
      <alignment horizontal="left" vertical="center"/>
    </xf>
    <xf numFmtId="0" fontId="17" fillId="0" borderId="32" xfId="0" applyFont="1" applyBorder="1" applyAlignment="1">
      <alignment horizontal="left" vertical="center"/>
    </xf>
    <xf numFmtId="0" fontId="16" fillId="4" borderId="0" xfId="0" applyFont="1" applyFill="1" applyAlignment="1">
      <alignment horizontal="left" vertical="center"/>
    </xf>
    <xf numFmtId="0" fontId="16" fillId="4" borderId="37" xfId="0" applyFont="1" applyFill="1" applyBorder="1" applyAlignment="1">
      <alignment horizontal="left" vertical="center"/>
    </xf>
    <xf numFmtId="0" fontId="25" fillId="4" borderId="5" xfId="0" applyFont="1" applyFill="1" applyBorder="1" applyAlignment="1">
      <alignment horizontal="center" vertical="center" readingOrder="1"/>
    </xf>
    <xf numFmtId="0" fontId="25" fillId="4" borderId="30" xfId="0" applyFont="1" applyFill="1" applyBorder="1" applyAlignment="1">
      <alignment horizontal="center" vertical="center" readingOrder="1"/>
    </xf>
    <xf numFmtId="0" fontId="16" fillId="0" borderId="38" xfId="0" applyFont="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38" fillId="4" borderId="40" xfId="0" applyFont="1" applyFill="1" applyBorder="1" applyAlignment="1">
      <alignment horizontal="center" vertical="center" readingOrder="1"/>
    </xf>
    <xf numFmtId="0" fontId="38" fillId="4" borderId="0" xfId="0" applyFont="1" applyFill="1" applyAlignment="1">
      <alignment horizontal="center" vertical="center" readingOrder="1"/>
    </xf>
    <xf numFmtId="0" fontId="38" fillId="4" borderId="37" xfId="0" applyFont="1" applyFill="1" applyBorder="1" applyAlignment="1">
      <alignment horizontal="center" vertical="center" readingOrder="1"/>
    </xf>
    <xf numFmtId="0" fontId="38" fillId="4" borderId="27" xfId="0" applyFont="1" applyFill="1" applyBorder="1" applyAlignment="1">
      <alignment horizontal="center" vertical="center" readingOrder="1"/>
    </xf>
    <xf numFmtId="0" fontId="38" fillId="4" borderId="29" xfId="0" applyFont="1" applyFill="1" applyBorder="1" applyAlignment="1">
      <alignment horizontal="center" vertical="center" readingOrder="1"/>
    </xf>
    <xf numFmtId="0" fontId="38" fillId="4" borderId="28" xfId="0" applyFont="1" applyFill="1" applyBorder="1" applyAlignment="1">
      <alignment horizontal="center" vertical="center" readingOrder="1"/>
    </xf>
    <xf numFmtId="0" fontId="14" fillId="0" borderId="34" xfId="0" applyFont="1" applyBorder="1" applyAlignment="1">
      <alignment horizontal="center" vertical="center"/>
    </xf>
    <xf numFmtId="0" fontId="16" fillId="0" borderId="6" xfId="0" applyFont="1" applyBorder="1" applyAlignment="1">
      <alignment horizontal="center" vertical="center"/>
    </xf>
    <xf numFmtId="0" fontId="25" fillId="4" borderId="34" xfId="0" applyFont="1" applyFill="1" applyBorder="1" applyAlignment="1">
      <alignment horizontal="center" vertical="center" readingOrder="1"/>
    </xf>
    <xf numFmtId="0" fontId="25" fillId="4" borderId="9" xfId="0" applyFont="1" applyFill="1" applyBorder="1" applyAlignment="1">
      <alignment horizontal="center" vertical="center" readingOrder="1"/>
    </xf>
    <xf numFmtId="0" fontId="25" fillId="4" borderId="10" xfId="0" applyFont="1" applyFill="1" applyBorder="1" applyAlignment="1">
      <alignment horizontal="center" vertical="center" readingOrder="1"/>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5" fillId="4" borderId="34"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14" fillId="0" borderId="34" xfId="0" applyFont="1" applyBorder="1" applyAlignment="1">
      <alignment horizontal="center" vertical="center" readingOrder="1"/>
    </xf>
    <xf numFmtId="0" fontId="14" fillId="0" borderId="10" xfId="0" applyFont="1" applyBorder="1" applyAlignment="1">
      <alignment horizontal="center" vertical="center" readingOrder="1"/>
    </xf>
    <xf numFmtId="0" fontId="15" fillId="0" borderId="31" xfId="0" applyFont="1" applyBorder="1" applyAlignment="1">
      <alignment horizontal="left" vertical="center"/>
    </xf>
    <xf numFmtId="0" fontId="15" fillId="0" borderId="36" xfId="0" applyFont="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25" fillId="4" borderId="32" xfId="0" applyFont="1" applyFill="1" applyBorder="1" applyAlignment="1">
      <alignment horizontal="left" vertical="center" readingOrder="1"/>
    </xf>
    <xf numFmtId="0" fontId="25" fillId="4" borderId="33" xfId="0" applyFont="1" applyFill="1" applyBorder="1" applyAlignment="1">
      <alignment horizontal="left" vertical="center" readingOrder="1"/>
    </xf>
    <xf numFmtId="0" fontId="25" fillId="4" borderId="35" xfId="0" applyFont="1" applyFill="1" applyBorder="1" applyAlignment="1">
      <alignment horizontal="center" vertical="center"/>
    </xf>
    <xf numFmtId="0" fontId="25" fillId="4" borderId="27" xfId="0" applyFont="1" applyFill="1" applyBorder="1" applyAlignment="1">
      <alignment horizontal="left" vertical="center" readingOrder="1"/>
    </xf>
    <xf numFmtId="0" fontId="25" fillId="4" borderId="29" xfId="0" applyFont="1" applyFill="1" applyBorder="1" applyAlignment="1">
      <alignment horizontal="left" vertical="center" readingOrder="1"/>
    </xf>
    <xf numFmtId="0" fontId="25" fillId="4" borderId="28" xfId="0" applyFont="1" applyFill="1" applyBorder="1" applyAlignment="1">
      <alignment horizontal="left" vertical="center" readingOrder="1"/>
    </xf>
    <xf numFmtId="0" fontId="14" fillId="0" borderId="34"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4" fillId="0" borderId="0" xfId="0" applyFont="1" applyAlignment="1">
      <alignment horizontal="left" vertical="center" shrinkToFit="1"/>
    </xf>
    <xf numFmtId="0" fontId="6" fillId="0" borderId="0" xfId="0" applyFont="1" applyAlignment="1">
      <alignment horizontal="left" vertical="top" wrapText="1"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4" borderId="34"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2" xfId="0" applyFont="1" applyFill="1" applyBorder="1" applyAlignment="1">
      <alignment horizontal="center" vertical="center"/>
    </xf>
    <xf numFmtId="0" fontId="15" fillId="0" borderId="14" xfId="0" applyFont="1" applyBorder="1" applyAlignment="1">
      <alignment horizontal="left" vertical="center"/>
    </xf>
    <xf numFmtId="0" fontId="15" fillId="0" borderId="22" xfId="0" applyFont="1" applyBorder="1" applyAlignment="1">
      <alignment horizontal="lef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38" fillId="4" borderId="17" xfId="0" applyFont="1" applyFill="1" applyBorder="1" applyAlignment="1">
      <alignment horizontal="center" vertical="center" readingOrder="1"/>
    </xf>
    <xf numFmtId="0" fontId="38" fillId="4" borderId="15" xfId="0" applyFont="1" applyFill="1" applyBorder="1" applyAlignment="1">
      <alignment horizontal="center" vertical="center" readingOrder="1"/>
    </xf>
    <xf numFmtId="0" fontId="38" fillId="4" borderId="16" xfId="0" applyFont="1" applyFill="1" applyBorder="1" applyAlignment="1">
      <alignment horizontal="center" vertical="center" readingOrder="1"/>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55"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0" fillId="0" borderId="20" xfId="0" applyBorder="1" applyAlignment="1">
      <alignment horizontal="center" vertical="center" wrapText="1" readingOrder="1"/>
    </xf>
    <xf numFmtId="0" fontId="0" fillId="0" borderId="19" xfId="0" applyBorder="1" applyAlignment="1">
      <alignment horizontal="center" vertical="center" wrapText="1" readingOrder="1"/>
    </xf>
    <xf numFmtId="0" fontId="25" fillId="4" borderId="17" xfId="0" applyFont="1" applyFill="1" applyBorder="1" applyAlignment="1">
      <alignment horizontal="center" vertical="center" wrapText="1" readingOrder="1"/>
    </xf>
    <xf numFmtId="0" fontId="25" fillId="4" borderId="15" xfId="0" applyFont="1" applyFill="1" applyBorder="1" applyAlignment="1">
      <alignment horizontal="center" vertical="center" wrapText="1" readingOrder="1"/>
    </xf>
    <xf numFmtId="0" fontId="39" fillId="4" borderId="15" xfId="0" applyFont="1" applyFill="1" applyBorder="1" applyAlignment="1">
      <alignment horizontal="center" vertical="center" readingOrder="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5" fillId="0" borderId="29" xfId="0" applyFont="1" applyBorder="1" applyAlignment="1">
      <alignment horizontal="center" vertical="center" wrapText="1" readingOrder="1"/>
    </xf>
    <xf numFmtId="0" fontId="14" fillId="0" borderId="29" xfId="0" applyFont="1" applyBorder="1" applyAlignment="1">
      <alignment horizontal="center" vertical="center" wrapText="1" readingOrder="1"/>
    </xf>
    <xf numFmtId="0" fontId="14" fillId="0" borderId="30" xfId="0" applyFont="1" applyBorder="1" applyAlignment="1">
      <alignment horizontal="center" vertical="center" wrapText="1" readingOrder="1"/>
    </xf>
    <xf numFmtId="0" fontId="14" fillId="0" borderId="27" xfId="0" applyFont="1" applyBorder="1" applyAlignment="1">
      <alignment horizontal="right" vertical="center" wrapText="1" readingOrder="1"/>
    </xf>
    <xf numFmtId="0" fontId="14" fillId="0" borderId="29" xfId="0" applyFont="1" applyBorder="1" applyAlignment="1">
      <alignment horizontal="right" vertical="center" wrapText="1" readingOrder="1"/>
    </xf>
    <xf numFmtId="0" fontId="38" fillId="4" borderId="26" xfId="0" applyFont="1" applyFill="1" applyBorder="1" applyAlignment="1">
      <alignment horizontal="center" vertical="center" readingOrder="1"/>
    </xf>
    <xf numFmtId="0" fontId="38" fillId="4" borderId="23" xfId="0" applyFont="1" applyFill="1" applyBorder="1" applyAlignment="1">
      <alignment horizontal="center" vertical="center" readingOrder="1"/>
    </xf>
    <xf numFmtId="0" fontId="38" fillId="4" borderId="24" xfId="0" applyFont="1" applyFill="1" applyBorder="1" applyAlignment="1">
      <alignment horizontal="center" vertical="center" readingOrder="1"/>
    </xf>
    <xf numFmtId="0" fontId="15" fillId="0" borderId="27" xfId="0" applyFont="1" applyBorder="1" applyAlignment="1">
      <alignment horizontal="center" vertical="center"/>
    </xf>
    <xf numFmtId="0" fontId="0" fillId="0" borderId="29" xfId="0" applyBorder="1" applyAlignment="1">
      <alignment horizontal="center" vertical="center" readingOrder="1"/>
    </xf>
    <xf numFmtId="0" fontId="0" fillId="0" borderId="28" xfId="0" applyBorder="1" applyAlignment="1">
      <alignment horizontal="center" vertical="center" readingOrder="1"/>
    </xf>
    <xf numFmtId="0" fontId="25" fillId="0" borderId="6" xfId="0" applyFont="1" applyBorder="1" applyAlignment="1" applyProtection="1">
      <alignment horizontal="center" vertical="center"/>
      <protection locked="0"/>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様式１－２－４</a:t>
          </a:r>
        </a:p>
      </xdr:txBody>
    </xdr:sp>
    <xdr:clientData/>
  </xdr:twoCellAnchor>
  <xdr:twoCellAnchor>
    <xdr:from>
      <xdr:col>3</xdr:col>
      <xdr:colOff>1796144</xdr:colOff>
      <xdr:row>4</xdr:row>
      <xdr:rowOff>99250</xdr:rowOff>
    </xdr:from>
    <xdr:to>
      <xdr:col>14</xdr:col>
      <xdr:colOff>651544</xdr:colOff>
      <xdr:row>7</xdr:row>
      <xdr:rowOff>467444</xdr:rowOff>
    </xdr:to>
    <xdr:sp macro="" textlink="">
      <xdr:nvSpPr>
        <xdr:cNvPr id="3" name="テキスト ボックス 2">
          <a:extLst>
            <a:ext uri="{FF2B5EF4-FFF2-40B4-BE49-F238E27FC236}">
              <a16:creationId xmlns:a16="http://schemas.microsoft.com/office/drawing/2014/main" id="{B5725985-861D-4BD5-AD4D-C33D760BE3B9}"/>
            </a:ext>
          </a:extLst>
        </xdr:cNvPr>
        <xdr:cNvSpPr txBox="1"/>
      </xdr:nvSpPr>
      <xdr:spPr>
        <a:xfrm>
          <a:off x="4572001" y="1650464"/>
          <a:ext cx="8652543" cy="19058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●その他のデータは、  「第１５回福井県障がい者スポーツ大会　個人競技参加申込書」を入力すると自動的に反映されます。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卓球・サウンドテーブルテニスに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51</xdr:row>
      <xdr:rowOff>0</xdr:rowOff>
    </xdr:from>
    <xdr:to>
      <xdr:col>28</xdr:col>
      <xdr:colOff>0</xdr:colOff>
      <xdr:row>51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38" name="Line 1">
          <a:extLst>
            <a:ext uri="{FF2B5EF4-FFF2-40B4-BE49-F238E27FC236}">
              <a16:creationId xmlns:a16="http://schemas.microsoft.com/office/drawing/2014/main" id="{23350876-0ECB-41C8-80EF-9B0422B8ED17}"/>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39" name="Line 2">
          <a:extLst>
            <a:ext uri="{FF2B5EF4-FFF2-40B4-BE49-F238E27FC236}">
              <a16:creationId xmlns:a16="http://schemas.microsoft.com/office/drawing/2014/main" id="{F56F2F04-221D-4C64-BAEE-895C457DFF7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0" name="Line 3">
          <a:extLst>
            <a:ext uri="{FF2B5EF4-FFF2-40B4-BE49-F238E27FC236}">
              <a16:creationId xmlns:a16="http://schemas.microsoft.com/office/drawing/2014/main" id="{945970E4-A003-4C16-9748-5FDED4EBB2F1}"/>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1" name="Line 4">
          <a:extLst>
            <a:ext uri="{FF2B5EF4-FFF2-40B4-BE49-F238E27FC236}">
              <a16:creationId xmlns:a16="http://schemas.microsoft.com/office/drawing/2014/main" id="{46B99A11-3503-4CB2-A038-705DBED67AD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2" name="Line 5">
          <a:extLst>
            <a:ext uri="{FF2B5EF4-FFF2-40B4-BE49-F238E27FC236}">
              <a16:creationId xmlns:a16="http://schemas.microsoft.com/office/drawing/2014/main" id="{596D9933-E3C2-4757-9D28-6046ED363FC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3" name="Line 6">
          <a:extLst>
            <a:ext uri="{FF2B5EF4-FFF2-40B4-BE49-F238E27FC236}">
              <a16:creationId xmlns:a16="http://schemas.microsoft.com/office/drawing/2014/main" id="{29CA47DD-BDC7-4BA2-ACBA-F9ED395D769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4" name="Line 7">
          <a:extLst>
            <a:ext uri="{FF2B5EF4-FFF2-40B4-BE49-F238E27FC236}">
              <a16:creationId xmlns:a16="http://schemas.microsoft.com/office/drawing/2014/main" id="{B1BDB870-70BD-43C8-B478-4417679480E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45" name="Line 8">
          <a:extLst>
            <a:ext uri="{FF2B5EF4-FFF2-40B4-BE49-F238E27FC236}">
              <a16:creationId xmlns:a16="http://schemas.microsoft.com/office/drawing/2014/main" id="{C22E3D5B-56C4-4966-BBFB-D43DEF18214D}"/>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6" name="Line 9">
          <a:extLst>
            <a:ext uri="{FF2B5EF4-FFF2-40B4-BE49-F238E27FC236}">
              <a16:creationId xmlns:a16="http://schemas.microsoft.com/office/drawing/2014/main" id="{D844FAF6-60F6-4A64-B58B-12DCBF7DD8B0}"/>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7" name="Line 10">
          <a:extLst>
            <a:ext uri="{FF2B5EF4-FFF2-40B4-BE49-F238E27FC236}">
              <a16:creationId xmlns:a16="http://schemas.microsoft.com/office/drawing/2014/main" id="{491DCA2C-CC63-4E4E-A580-68A9165DD5E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8" name="Line 11">
          <a:extLst>
            <a:ext uri="{FF2B5EF4-FFF2-40B4-BE49-F238E27FC236}">
              <a16:creationId xmlns:a16="http://schemas.microsoft.com/office/drawing/2014/main" id="{E3E6B06D-DF46-4438-98DF-9E61BE677DB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9" name="Line 12">
          <a:extLst>
            <a:ext uri="{FF2B5EF4-FFF2-40B4-BE49-F238E27FC236}">
              <a16:creationId xmlns:a16="http://schemas.microsoft.com/office/drawing/2014/main" id="{EE1D2982-4595-4770-AF22-9426839393E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0" name="Line 13">
          <a:extLst>
            <a:ext uri="{FF2B5EF4-FFF2-40B4-BE49-F238E27FC236}">
              <a16:creationId xmlns:a16="http://schemas.microsoft.com/office/drawing/2014/main" id="{FE7747D8-9C68-4FDD-AE5E-090529CA96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1" name="Line 14">
          <a:extLst>
            <a:ext uri="{FF2B5EF4-FFF2-40B4-BE49-F238E27FC236}">
              <a16:creationId xmlns:a16="http://schemas.microsoft.com/office/drawing/2014/main" id="{BB2232CB-3BCD-46BB-B013-87C1442ADE8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52" name="Line 15">
          <a:extLst>
            <a:ext uri="{FF2B5EF4-FFF2-40B4-BE49-F238E27FC236}">
              <a16:creationId xmlns:a16="http://schemas.microsoft.com/office/drawing/2014/main" id="{83D4582B-F8A0-4FF1-8F92-A16D3CBBF4D1}"/>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3" name="Line 16">
          <a:extLst>
            <a:ext uri="{FF2B5EF4-FFF2-40B4-BE49-F238E27FC236}">
              <a16:creationId xmlns:a16="http://schemas.microsoft.com/office/drawing/2014/main" id="{9BB91073-FB08-474B-9542-FFFDA1E3A58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4" name="Line 17">
          <a:extLst>
            <a:ext uri="{FF2B5EF4-FFF2-40B4-BE49-F238E27FC236}">
              <a16:creationId xmlns:a16="http://schemas.microsoft.com/office/drawing/2014/main" id="{68A79C08-F578-4310-A527-E4469334DC0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5" name="Line 18">
          <a:extLst>
            <a:ext uri="{FF2B5EF4-FFF2-40B4-BE49-F238E27FC236}">
              <a16:creationId xmlns:a16="http://schemas.microsoft.com/office/drawing/2014/main" id="{06B6F515-EA36-422A-BBF7-DFFDC6D922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6" name="Line 19">
          <a:extLst>
            <a:ext uri="{FF2B5EF4-FFF2-40B4-BE49-F238E27FC236}">
              <a16:creationId xmlns:a16="http://schemas.microsoft.com/office/drawing/2014/main" id="{152B121B-C5F4-40A3-A49B-E7E17B994C1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7" name="Line 20">
          <a:extLst>
            <a:ext uri="{FF2B5EF4-FFF2-40B4-BE49-F238E27FC236}">
              <a16:creationId xmlns:a16="http://schemas.microsoft.com/office/drawing/2014/main" id="{1097D4FE-1AC4-4F63-904B-9D45AAF31EF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8" name="Line 21">
          <a:extLst>
            <a:ext uri="{FF2B5EF4-FFF2-40B4-BE49-F238E27FC236}">
              <a16:creationId xmlns:a16="http://schemas.microsoft.com/office/drawing/2014/main" id="{CD3724DB-0095-4EE2-AE2E-F987A869ADC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59" name="Line 3">
          <a:extLst>
            <a:ext uri="{FF2B5EF4-FFF2-40B4-BE49-F238E27FC236}">
              <a16:creationId xmlns:a16="http://schemas.microsoft.com/office/drawing/2014/main" id="{1F3856B0-EFA9-4AA7-9214-B9605EBFB6B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0" name="Line 10">
          <a:extLst>
            <a:ext uri="{FF2B5EF4-FFF2-40B4-BE49-F238E27FC236}">
              <a16:creationId xmlns:a16="http://schemas.microsoft.com/office/drawing/2014/main" id="{478E794E-AE05-437A-BFD1-D02B86D1A493}"/>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1" name="Line 17">
          <a:extLst>
            <a:ext uri="{FF2B5EF4-FFF2-40B4-BE49-F238E27FC236}">
              <a16:creationId xmlns:a16="http://schemas.microsoft.com/office/drawing/2014/main" id="{19065F92-3ED4-4DF4-8B6D-36A64BED545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2" name="Line 29">
          <a:extLst>
            <a:ext uri="{FF2B5EF4-FFF2-40B4-BE49-F238E27FC236}">
              <a16:creationId xmlns:a16="http://schemas.microsoft.com/office/drawing/2014/main" id="{4868F1A3-5A16-4FB9-95A4-78339F7CA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3" name="Line 30">
          <a:extLst>
            <a:ext uri="{FF2B5EF4-FFF2-40B4-BE49-F238E27FC236}">
              <a16:creationId xmlns:a16="http://schemas.microsoft.com/office/drawing/2014/main" id="{824DDA98-1C11-44B3-92C5-BF3BF3816D33}"/>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4" name="Line 31">
          <a:extLst>
            <a:ext uri="{FF2B5EF4-FFF2-40B4-BE49-F238E27FC236}">
              <a16:creationId xmlns:a16="http://schemas.microsoft.com/office/drawing/2014/main" id="{5ED4A85C-766B-4C75-88C2-F1AD6D436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67" name="Line 1">
          <a:extLst>
            <a:ext uri="{FF2B5EF4-FFF2-40B4-BE49-F238E27FC236}">
              <a16:creationId xmlns:a16="http://schemas.microsoft.com/office/drawing/2014/main" id="{6EEB7B68-6344-4CD4-8B01-C7153075C65B}"/>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68" name="AutoShape 13">
          <a:extLst>
            <a:ext uri="{FF2B5EF4-FFF2-40B4-BE49-F238E27FC236}">
              <a16:creationId xmlns:a16="http://schemas.microsoft.com/office/drawing/2014/main" id="{61101EBF-ADDC-4680-95AE-E1F9C531C626}"/>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69" name="正方形/長方形 1">
          <a:extLst>
            <a:ext uri="{FF2B5EF4-FFF2-40B4-BE49-F238E27FC236}">
              <a16:creationId xmlns:a16="http://schemas.microsoft.com/office/drawing/2014/main" id="{8BD9DC0B-A7B7-42C1-8DE5-94339D989F4B}"/>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C1E7D30-45E8-404A-912E-5B402AC0A7C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AC46A9B7-4F41-4EA1-A663-41C59DAE440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9D98675-5591-4C3B-AEF3-C36C6625677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F515D17-15D9-490A-B161-AD44231D4E1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6F641871-79D7-4C03-8BB6-74DA90C65D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F50502D-C561-4A3C-B227-42E64F98BE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55F9D13-C29A-49D3-B9A9-7D5FB740248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0693B4E-9BCC-43DB-9CFB-08B7464709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AB9F8C0-B473-44DB-9759-DC6C344528B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6AF9A99-CC7C-4C19-933F-E3301EF43B2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93C36C-233C-485A-9DEF-F76EC91CAAD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89EE3C-EDBA-4CCB-B464-EAFAB4835CE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5F0EBA9-890D-49F3-A750-E2D72F332E3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88A004D-46B3-427B-B3AE-0D7CA892A94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8DF5F9E-FFD3-402C-B2A4-3B18EBDE680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DB9D6A4-B3DA-4728-BA50-A498C359E73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1B18B7D-0989-4511-A88D-C5B587B2AE9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5B5511A-2050-4B65-9ECA-CA1A25917B9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20B0831-5EA4-4B0E-AB66-466CC0058B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C738373-70C6-490F-B077-6F891B5E7FA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1D66E9D-0D36-45EB-BF55-B4DBED5AAC5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A6F5272-28E1-47C6-8CE9-9D2277B02A8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C3B6FAE-FC4E-48AC-B519-6ECEA6E825B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B919A797-DD34-4D95-A908-BDDA0E8909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01F4EFB-6A12-401D-BE65-1FAEA634B3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4A45B2E-C580-41D5-9493-FD1DF61CE42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9CAACF9-B711-4B84-B9EF-1E631234EB2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44D761D4-6537-48A7-9B0A-1AEB67A255E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9A8F692-23D2-414C-9181-790EF6B0E0D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8E143394-7DB8-42CC-A301-D1E4E76DB1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AB460AF-C83B-47D9-838F-B5F79A2D89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7EC0A12B-6DBF-44E4-858B-FE3035C7FEE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CFDEE4A-CC44-40BB-B995-77F3D60C8D0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38" name="Line 1">
          <a:extLst>
            <a:ext uri="{FF2B5EF4-FFF2-40B4-BE49-F238E27FC236}">
              <a16:creationId xmlns:a16="http://schemas.microsoft.com/office/drawing/2014/main" id="{D394E37B-DA69-49A6-A0AF-CE98CC19A566}"/>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9" name="Line 2">
          <a:extLst>
            <a:ext uri="{FF2B5EF4-FFF2-40B4-BE49-F238E27FC236}">
              <a16:creationId xmlns:a16="http://schemas.microsoft.com/office/drawing/2014/main" id="{9FDC3040-120A-44B5-A0EC-95BBD77B242F}"/>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0" name="Line 3">
          <a:extLst>
            <a:ext uri="{FF2B5EF4-FFF2-40B4-BE49-F238E27FC236}">
              <a16:creationId xmlns:a16="http://schemas.microsoft.com/office/drawing/2014/main" id="{904C3B08-3408-4764-BEC2-11EE4F4E9B42}"/>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1" name="Line 4">
          <a:extLst>
            <a:ext uri="{FF2B5EF4-FFF2-40B4-BE49-F238E27FC236}">
              <a16:creationId xmlns:a16="http://schemas.microsoft.com/office/drawing/2014/main" id="{A3224EA5-9311-4935-A3B9-BE89EDE380D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2" name="Line 5">
          <a:extLst>
            <a:ext uri="{FF2B5EF4-FFF2-40B4-BE49-F238E27FC236}">
              <a16:creationId xmlns:a16="http://schemas.microsoft.com/office/drawing/2014/main" id="{CEC93390-5725-4238-8314-CBAD0FD7F37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3" name="Line 6">
          <a:extLst>
            <a:ext uri="{FF2B5EF4-FFF2-40B4-BE49-F238E27FC236}">
              <a16:creationId xmlns:a16="http://schemas.microsoft.com/office/drawing/2014/main" id="{0D75E87A-3A49-4271-AF3C-740E31976C69}"/>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4" name="Line 7">
          <a:extLst>
            <a:ext uri="{FF2B5EF4-FFF2-40B4-BE49-F238E27FC236}">
              <a16:creationId xmlns:a16="http://schemas.microsoft.com/office/drawing/2014/main" id="{10E50D17-6120-41CC-B3DA-8AA86E995272}"/>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45" name="Line 8">
          <a:extLst>
            <a:ext uri="{FF2B5EF4-FFF2-40B4-BE49-F238E27FC236}">
              <a16:creationId xmlns:a16="http://schemas.microsoft.com/office/drawing/2014/main" id="{9281EE35-51A3-46A7-A0CE-5156C87D5F9E}"/>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6" name="Line 9">
          <a:extLst>
            <a:ext uri="{FF2B5EF4-FFF2-40B4-BE49-F238E27FC236}">
              <a16:creationId xmlns:a16="http://schemas.microsoft.com/office/drawing/2014/main" id="{0512204B-6CF1-4A2F-AEBC-14E561D9D917}"/>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7" name="Line 10">
          <a:extLst>
            <a:ext uri="{FF2B5EF4-FFF2-40B4-BE49-F238E27FC236}">
              <a16:creationId xmlns:a16="http://schemas.microsoft.com/office/drawing/2014/main" id="{FA0BE010-EC27-496E-AAC4-367D6DC2A0C1}"/>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8" name="Line 11">
          <a:extLst>
            <a:ext uri="{FF2B5EF4-FFF2-40B4-BE49-F238E27FC236}">
              <a16:creationId xmlns:a16="http://schemas.microsoft.com/office/drawing/2014/main" id="{8421BBD0-E1C9-4F65-ABD2-BA08A3ECE27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9" name="Line 12">
          <a:extLst>
            <a:ext uri="{FF2B5EF4-FFF2-40B4-BE49-F238E27FC236}">
              <a16:creationId xmlns:a16="http://schemas.microsoft.com/office/drawing/2014/main" id="{BDB52704-B028-4851-84BF-E4E91D68ADA4}"/>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0" name="Line 13">
          <a:extLst>
            <a:ext uri="{FF2B5EF4-FFF2-40B4-BE49-F238E27FC236}">
              <a16:creationId xmlns:a16="http://schemas.microsoft.com/office/drawing/2014/main" id="{C3431161-241A-4EC3-9360-32DC109E6533}"/>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1" name="Line 14">
          <a:extLst>
            <a:ext uri="{FF2B5EF4-FFF2-40B4-BE49-F238E27FC236}">
              <a16:creationId xmlns:a16="http://schemas.microsoft.com/office/drawing/2014/main" id="{1229DF96-0C79-493C-9661-11BE99FEC61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52" name="Line 15">
          <a:extLst>
            <a:ext uri="{FF2B5EF4-FFF2-40B4-BE49-F238E27FC236}">
              <a16:creationId xmlns:a16="http://schemas.microsoft.com/office/drawing/2014/main" id="{B5E5C12E-7190-42CE-9BA0-29E0DF72CCB5}"/>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3" name="Line 16">
          <a:extLst>
            <a:ext uri="{FF2B5EF4-FFF2-40B4-BE49-F238E27FC236}">
              <a16:creationId xmlns:a16="http://schemas.microsoft.com/office/drawing/2014/main" id="{66290126-A7D4-456E-AB88-1CEF66C3C90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4" name="Line 17">
          <a:extLst>
            <a:ext uri="{FF2B5EF4-FFF2-40B4-BE49-F238E27FC236}">
              <a16:creationId xmlns:a16="http://schemas.microsoft.com/office/drawing/2014/main" id="{C12ACD5E-D8F1-43C0-89B1-09323AE3E463}"/>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5" name="Line 18">
          <a:extLst>
            <a:ext uri="{FF2B5EF4-FFF2-40B4-BE49-F238E27FC236}">
              <a16:creationId xmlns:a16="http://schemas.microsoft.com/office/drawing/2014/main" id="{E253CB08-558A-41C8-8F57-E4A8E78F2D7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6" name="Line 19">
          <a:extLst>
            <a:ext uri="{FF2B5EF4-FFF2-40B4-BE49-F238E27FC236}">
              <a16:creationId xmlns:a16="http://schemas.microsoft.com/office/drawing/2014/main" id="{0EF7E2C2-1CA1-454D-B64E-79D02DB5AB9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7" name="Line 20">
          <a:extLst>
            <a:ext uri="{FF2B5EF4-FFF2-40B4-BE49-F238E27FC236}">
              <a16:creationId xmlns:a16="http://schemas.microsoft.com/office/drawing/2014/main" id="{C731E8AC-F7AD-4B24-856C-E7DBB611B78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8" name="Line 21">
          <a:extLst>
            <a:ext uri="{FF2B5EF4-FFF2-40B4-BE49-F238E27FC236}">
              <a16:creationId xmlns:a16="http://schemas.microsoft.com/office/drawing/2014/main" id="{860B350C-2016-4F16-B991-7E43C31141AC}"/>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59" name="Line 23">
          <a:extLst>
            <a:ext uri="{FF2B5EF4-FFF2-40B4-BE49-F238E27FC236}">
              <a16:creationId xmlns:a16="http://schemas.microsoft.com/office/drawing/2014/main" id="{1132A6EB-AE8D-432C-BF20-ECF21582EF40}"/>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0" name="Line 24">
          <a:extLst>
            <a:ext uri="{FF2B5EF4-FFF2-40B4-BE49-F238E27FC236}">
              <a16:creationId xmlns:a16="http://schemas.microsoft.com/office/drawing/2014/main" id="{AD3D7CDE-446E-4302-BB2D-8D7935EFE8B5}"/>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1" name="Line 25">
          <a:extLst>
            <a:ext uri="{FF2B5EF4-FFF2-40B4-BE49-F238E27FC236}">
              <a16:creationId xmlns:a16="http://schemas.microsoft.com/office/drawing/2014/main" id="{771A46AC-55C9-40F1-9B02-1C79476F3848}"/>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2" name="Line 96">
          <a:extLst>
            <a:ext uri="{FF2B5EF4-FFF2-40B4-BE49-F238E27FC236}">
              <a16:creationId xmlns:a16="http://schemas.microsoft.com/office/drawing/2014/main" id="{EBF2C2BF-9F00-481A-968F-BBF6942813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3" name="Line 97">
          <a:extLst>
            <a:ext uri="{FF2B5EF4-FFF2-40B4-BE49-F238E27FC236}">
              <a16:creationId xmlns:a16="http://schemas.microsoft.com/office/drawing/2014/main" id="{10592F80-0A43-4632-B8F0-760AF1EBD9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4" name="Line 98">
          <a:extLst>
            <a:ext uri="{FF2B5EF4-FFF2-40B4-BE49-F238E27FC236}">
              <a16:creationId xmlns:a16="http://schemas.microsoft.com/office/drawing/2014/main" id="{B259A897-769C-449F-B975-8AE892A49ADF}"/>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5" name="Line 99">
          <a:extLst>
            <a:ext uri="{FF2B5EF4-FFF2-40B4-BE49-F238E27FC236}">
              <a16:creationId xmlns:a16="http://schemas.microsoft.com/office/drawing/2014/main" id="{133B58EB-2C3E-4760-8CE6-C3ACBB2EDDB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6" name="Line 100">
          <a:extLst>
            <a:ext uri="{FF2B5EF4-FFF2-40B4-BE49-F238E27FC236}">
              <a16:creationId xmlns:a16="http://schemas.microsoft.com/office/drawing/2014/main" id="{31B8DC01-7D07-46A6-8DD2-D1908FEC0606}"/>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7" name="Line 101">
          <a:extLst>
            <a:ext uri="{FF2B5EF4-FFF2-40B4-BE49-F238E27FC236}">
              <a16:creationId xmlns:a16="http://schemas.microsoft.com/office/drawing/2014/main" id="{1BCDC72D-DB2D-4599-AC5D-AAB1499DECF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D9F2A1C-1123-4D2D-AD22-DAC4329B0EE6}"/>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4878FF5-7E5E-47F5-AA9E-18656ED56087}"/>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23EFC1C7-8CCD-4571-8846-07B2D0371E5D}"/>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EC546B3C-A75E-43EF-A4DA-3473E90FE6C3}"/>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8E452F7-2172-42C0-8712-A2B312DFA8C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9CDDB4AB-1FA2-4C95-83FA-FCE4E16B02B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BF00BDCF-C88E-4FED-A076-DBE07A429B7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5AE3F7B2-6AF8-4B22-9B4D-4F78C188615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3F0D1ED-D103-423A-AB60-8DEDDC4726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6B4EE53-2E12-47CA-BB8D-15532168C31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1E2963E2-658F-403F-9DA6-654FFA3AFBB0}"/>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13C621EB-C504-46DC-BB0C-66708A2A7F0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4A576EBA-B904-4207-B948-741D3166651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EB54B77F-CC20-4E4F-ADEB-82EFF7556C8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E454F22E-3644-4BC8-8FAC-41176D2A081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629FE695-4AAC-45F4-A4BC-344F750951F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4DA90AB2-D0B1-4C90-A7C0-6DD7F8EE284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2696484-E7F2-4E69-9C86-BC8461F58C86}"/>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414CC9A-FA83-4833-9410-9983DA3187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B1E5D389-8AFB-491C-B1A6-F38E85B00C7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6CAF6F92-9B34-488B-B697-B0774195ABB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9D86F1FA-1459-42FB-8CB0-FAED3027C4B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E6FD48E-5799-4368-AE47-6551CA188BB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BEE599AA-73C4-4E7B-95F4-696B8B3E061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4" name="Line 3">
          <a:extLst>
            <a:ext uri="{FF2B5EF4-FFF2-40B4-BE49-F238E27FC236}">
              <a16:creationId xmlns:a16="http://schemas.microsoft.com/office/drawing/2014/main" id="{DA428981-A1FC-4532-A82F-DAD62C736FF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5" name="Line 10">
          <a:extLst>
            <a:ext uri="{FF2B5EF4-FFF2-40B4-BE49-F238E27FC236}">
              <a16:creationId xmlns:a16="http://schemas.microsoft.com/office/drawing/2014/main" id="{D5A54CFD-27FD-47B9-97C3-5DB7A9191F26}"/>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6" name="Line 17">
          <a:extLst>
            <a:ext uri="{FF2B5EF4-FFF2-40B4-BE49-F238E27FC236}">
              <a16:creationId xmlns:a16="http://schemas.microsoft.com/office/drawing/2014/main" id="{559D2A54-5DBB-40D8-AC80-2FFBC6136FC7}"/>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7" name="Line 29">
          <a:extLst>
            <a:ext uri="{FF2B5EF4-FFF2-40B4-BE49-F238E27FC236}">
              <a16:creationId xmlns:a16="http://schemas.microsoft.com/office/drawing/2014/main" id="{CD9C95B4-0FA6-4D92-BF06-E3EDF045BB4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8" name="Line 30">
          <a:extLst>
            <a:ext uri="{FF2B5EF4-FFF2-40B4-BE49-F238E27FC236}">
              <a16:creationId xmlns:a16="http://schemas.microsoft.com/office/drawing/2014/main" id="{ACC026C0-FFCD-4893-97CC-9ED7995AEB5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9" name="Line 31">
          <a:extLst>
            <a:ext uri="{FF2B5EF4-FFF2-40B4-BE49-F238E27FC236}">
              <a16:creationId xmlns:a16="http://schemas.microsoft.com/office/drawing/2014/main" id="{8A523893-0886-4D15-8FD7-F347785091FE}"/>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2" name="Line 1">
          <a:extLst>
            <a:ext uri="{FF2B5EF4-FFF2-40B4-BE49-F238E27FC236}">
              <a16:creationId xmlns:a16="http://schemas.microsoft.com/office/drawing/2014/main" id="{D4474187-74BE-4530-8CF0-843DF7886187}"/>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3" name="Line 2">
          <a:extLst>
            <a:ext uri="{FF2B5EF4-FFF2-40B4-BE49-F238E27FC236}">
              <a16:creationId xmlns:a16="http://schemas.microsoft.com/office/drawing/2014/main" id="{2928C3DE-39F9-4308-8B77-2B0862D7B079}"/>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04" name="Line 3">
          <a:extLst>
            <a:ext uri="{FF2B5EF4-FFF2-40B4-BE49-F238E27FC236}">
              <a16:creationId xmlns:a16="http://schemas.microsoft.com/office/drawing/2014/main" id="{FA5FCA10-98B6-4A84-88D8-A4705CBB993E}"/>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5" name="Line 4">
          <a:extLst>
            <a:ext uri="{FF2B5EF4-FFF2-40B4-BE49-F238E27FC236}">
              <a16:creationId xmlns:a16="http://schemas.microsoft.com/office/drawing/2014/main" id="{D8C3C34B-D99B-4949-A356-6C033AF28E9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6" name="Line 5">
          <a:extLst>
            <a:ext uri="{FF2B5EF4-FFF2-40B4-BE49-F238E27FC236}">
              <a16:creationId xmlns:a16="http://schemas.microsoft.com/office/drawing/2014/main" id="{BB03E77D-48FF-4A23-A63B-22E21A3BE92F}"/>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7" name="Line 6">
          <a:extLst>
            <a:ext uri="{FF2B5EF4-FFF2-40B4-BE49-F238E27FC236}">
              <a16:creationId xmlns:a16="http://schemas.microsoft.com/office/drawing/2014/main" id="{20CA31B0-82E1-4039-AD67-33F55D3AE0C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8" name="Line 7">
          <a:extLst>
            <a:ext uri="{FF2B5EF4-FFF2-40B4-BE49-F238E27FC236}">
              <a16:creationId xmlns:a16="http://schemas.microsoft.com/office/drawing/2014/main" id="{FED5DAC0-9180-4A58-840F-2522AD501A42}"/>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9" name="Line 8">
          <a:extLst>
            <a:ext uri="{FF2B5EF4-FFF2-40B4-BE49-F238E27FC236}">
              <a16:creationId xmlns:a16="http://schemas.microsoft.com/office/drawing/2014/main" id="{37CFC72F-5BD1-4E66-BBF4-47471ACA61AD}"/>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0" name="Line 9">
          <a:extLst>
            <a:ext uri="{FF2B5EF4-FFF2-40B4-BE49-F238E27FC236}">
              <a16:creationId xmlns:a16="http://schemas.microsoft.com/office/drawing/2014/main" id="{B2D9C3DD-D818-432D-A7CF-4B7D32BD37E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1" name="Line 10">
          <a:extLst>
            <a:ext uri="{FF2B5EF4-FFF2-40B4-BE49-F238E27FC236}">
              <a16:creationId xmlns:a16="http://schemas.microsoft.com/office/drawing/2014/main" id="{38BAB8CF-137D-47D2-994A-04BDB862F34C}"/>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2" name="Line 11">
          <a:extLst>
            <a:ext uri="{FF2B5EF4-FFF2-40B4-BE49-F238E27FC236}">
              <a16:creationId xmlns:a16="http://schemas.microsoft.com/office/drawing/2014/main" id="{1E4D8375-81F1-48FD-8701-7E295ADDF103}"/>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3" name="Line 12">
          <a:extLst>
            <a:ext uri="{FF2B5EF4-FFF2-40B4-BE49-F238E27FC236}">
              <a16:creationId xmlns:a16="http://schemas.microsoft.com/office/drawing/2014/main" id="{0B246F90-6EEF-4426-A393-F0B0E2072B9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4" name="Line 13">
          <a:extLst>
            <a:ext uri="{FF2B5EF4-FFF2-40B4-BE49-F238E27FC236}">
              <a16:creationId xmlns:a16="http://schemas.microsoft.com/office/drawing/2014/main" id="{E567F36F-4E01-48DF-9DC5-06128319944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5" name="Line 14">
          <a:extLst>
            <a:ext uri="{FF2B5EF4-FFF2-40B4-BE49-F238E27FC236}">
              <a16:creationId xmlns:a16="http://schemas.microsoft.com/office/drawing/2014/main" id="{BA79D92B-14D9-4814-8DE1-A1335DD88083}"/>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16" name="Line 15">
          <a:extLst>
            <a:ext uri="{FF2B5EF4-FFF2-40B4-BE49-F238E27FC236}">
              <a16:creationId xmlns:a16="http://schemas.microsoft.com/office/drawing/2014/main" id="{6112E228-3E40-456E-8B05-B8009A0ECF5E}"/>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7" name="Line 16">
          <a:extLst>
            <a:ext uri="{FF2B5EF4-FFF2-40B4-BE49-F238E27FC236}">
              <a16:creationId xmlns:a16="http://schemas.microsoft.com/office/drawing/2014/main" id="{82543B01-AE0C-4443-B6F9-BD307CBFD1F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8" name="Line 17">
          <a:extLst>
            <a:ext uri="{FF2B5EF4-FFF2-40B4-BE49-F238E27FC236}">
              <a16:creationId xmlns:a16="http://schemas.microsoft.com/office/drawing/2014/main" id="{9F5BE8CB-CC78-45F8-83CB-FD5D30CF34D9}"/>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9" name="Line 18">
          <a:extLst>
            <a:ext uri="{FF2B5EF4-FFF2-40B4-BE49-F238E27FC236}">
              <a16:creationId xmlns:a16="http://schemas.microsoft.com/office/drawing/2014/main" id="{828A55AA-F63E-4914-B214-25A05486591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0" name="Line 19">
          <a:extLst>
            <a:ext uri="{FF2B5EF4-FFF2-40B4-BE49-F238E27FC236}">
              <a16:creationId xmlns:a16="http://schemas.microsoft.com/office/drawing/2014/main" id="{C6BAB463-5DC7-4808-8808-2A340F6146AC}"/>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1" name="Line 20">
          <a:extLst>
            <a:ext uri="{FF2B5EF4-FFF2-40B4-BE49-F238E27FC236}">
              <a16:creationId xmlns:a16="http://schemas.microsoft.com/office/drawing/2014/main" id="{05199A44-585E-46A4-A27B-0C323BF3ADE4}"/>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2" name="Line 21">
          <a:extLst>
            <a:ext uri="{FF2B5EF4-FFF2-40B4-BE49-F238E27FC236}">
              <a16:creationId xmlns:a16="http://schemas.microsoft.com/office/drawing/2014/main" id="{CD6434AC-E87A-4049-8B55-7C7716B2D74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3" name="Line 23">
          <a:extLst>
            <a:ext uri="{FF2B5EF4-FFF2-40B4-BE49-F238E27FC236}">
              <a16:creationId xmlns:a16="http://schemas.microsoft.com/office/drawing/2014/main" id="{E7276DB8-F2DB-446A-A366-732882109D25}"/>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4" name="Line 24">
          <a:extLst>
            <a:ext uri="{FF2B5EF4-FFF2-40B4-BE49-F238E27FC236}">
              <a16:creationId xmlns:a16="http://schemas.microsoft.com/office/drawing/2014/main" id="{CC039C9C-209B-4B4E-9106-623EAD5FC877}"/>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5" name="Line 25">
          <a:extLst>
            <a:ext uri="{FF2B5EF4-FFF2-40B4-BE49-F238E27FC236}">
              <a16:creationId xmlns:a16="http://schemas.microsoft.com/office/drawing/2014/main" id="{74E767E7-42BF-4136-A243-579F5D96C6CD}"/>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6" name="Line 96">
          <a:extLst>
            <a:ext uri="{FF2B5EF4-FFF2-40B4-BE49-F238E27FC236}">
              <a16:creationId xmlns:a16="http://schemas.microsoft.com/office/drawing/2014/main" id="{D6CDE34C-CD1E-4C91-9D25-60F7A819BAD8}"/>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7" name="Line 97">
          <a:extLst>
            <a:ext uri="{FF2B5EF4-FFF2-40B4-BE49-F238E27FC236}">
              <a16:creationId xmlns:a16="http://schemas.microsoft.com/office/drawing/2014/main" id="{057DD24A-D32B-4C31-A0E4-52E1C07490FC}"/>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8" name="Line 98">
          <a:extLst>
            <a:ext uri="{FF2B5EF4-FFF2-40B4-BE49-F238E27FC236}">
              <a16:creationId xmlns:a16="http://schemas.microsoft.com/office/drawing/2014/main" id="{619810FD-A028-43C5-9107-FD19CE3157E9}"/>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29" name="Line 99">
          <a:extLst>
            <a:ext uri="{FF2B5EF4-FFF2-40B4-BE49-F238E27FC236}">
              <a16:creationId xmlns:a16="http://schemas.microsoft.com/office/drawing/2014/main" id="{BBB74CD0-CA1D-4870-AB66-61CF234AB70C}"/>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0" name="Line 100">
          <a:extLst>
            <a:ext uri="{FF2B5EF4-FFF2-40B4-BE49-F238E27FC236}">
              <a16:creationId xmlns:a16="http://schemas.microsoft.com/office/drawing/2014/main" id="{EEAA6682-FD98-44A2-8549-A854917A8B8B}"/>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1" name="Line 101">
          <a:extLst>
            <a:ext uri="{FF2B5EF4-FFF2-40B4-BE49-F238E27FC236}">
              <a16:creationId xmlns:a16="http://schemas.microsoft.com/office/drawing/2014/main" id="{CDB8CC80-2B5E-4E7F-B9ED-D1599FD30410}"/>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3" name="Line 26">
          <a:extLst>
            <a:ext uri="{FF2B5EF4-FFF2-40B4-BE49-F238E27FC236}">
              <a16:creationId xmlns:a16="http://schemas.microsoft.com/office/drawing/2014/main" id="{8E8EFBE6-3BB2-4811-A302-4CC1E986CF2C}"/>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4" name="Line 27">
          <a:extLst>
            <a:ext uri="{FF2B5EF4-FFF2-40B4-BE49-F238E27FC236}">
              <a16:creationId xmlns:a16="http://schemas.microsoft.com/office/drawing/2014/main" id="{B77142F5-EE1F-4FFD-8099-6BEB7D6E113B}"/>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5" name="Line 28">
          <a:extLst>
            <a:ext uri="{FF2B5EF4-FFF2-40B4-BE49-F238E27FC236}">
              <a16:creationId xmlns:a16="http://schemas.microsoft.com/office/drawing/2014/main" id="{96F19D57-9B9E-4FA5-B7B3-587C640658F7}"/>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37" name="Line 1">
          <a:extLst>
            <a:ext uri="{FF2B5EF4-FFF2-40B4-BE49-F238E27FC236}">
              <a16:creationId xmlns:a16="http://schemas.microsoft.com/office/drawing/2014/main" id="{A82D3236-7D71-4BB0-BB49-866EC4C4529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8" name="Line 2">
          <a:extLst>
            <a:ext uri="{FF2B5EF4-FFF2-40B4-BE49-F238E27FC236}">
              <a16:creationId xmlns:a16="http://schemas.microsoft.com/office/drawing/2014/main" id="{A3FC37E0-C1C7-45DB-8FC1-FC23BF0FEA3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9" name="Line 3">
          <a:extLst>
            <a:ext uri="{FF2B5EF4-FFF2-40B4-BE49-F238E27FC236}">
              <a16:creationId xmlns:a16="http://schemas.microsoft.com/office/drawing/2014/main" id="{716C78C0-8C07-441F-AF1A-047C52C0EA0A}"/>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0" name="Line 4">
          <a:extLst>
            <a:ext uri="{FF2B5EF4-FFF2-40B4-BE49-F238E27FC236}">
              <a16:creationId xmlns:a16="http://schemas.microsoft.com/office/drawing/2014/main" id="{55BF30A4-B2B6-4C65-B293-B2781F51AF2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1" name="Line 5">
          <a:extLst>
            <a:ext uri="{FF2B5EF4-FFF2-40B4-BE49-F238E27FC236}">
              <a16:creationId xmlns:a16="http://schemas.microsoft.com/office/drawing/2014/main" id="{74A94B7A-9EF7-4F53-A52A-88A1A62A54B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2" name="Line 6">
          <a:extLst>
            <a:ext uri="{FF2B5EF4-FFF2-40B4-BE49-F238E27FC236}">
              <a16:creationId xmlns:a16="http://schemas.microsoft.com/office/drawing/2014/main" id="{AADCA315-A7FF-4376-B989-4566105414C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3" name="Line 7">
          <a:extLst>
            <a:ext uri="{FF2B5EF4-FFF2-40B4-BE49-F238E27FC236}">
              <a16:creationId xmlns:a16="http://schemas.microsoft.com/office/drawing/2014/main" id="{A09DC380-5E98-4F47-9F92-F21750823083}"/>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44" name="Line 8">
          <a:extLst>
            <a:ext uri="{FF2B5EF4-FFF2-40B4-BE49-F238E27FC236}">
              <a16:creationId xmlns:a16="http://schemas.microsoft.com/office/drawing/2014/main" id="{4A7C1BA5-72CD-4E0B-9AFE-E435DFB06582}"/>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5" name="Line 9">
          <a:extLst>
            <a:ext uri="{FF2B5EF4-FFF2-40B4-BE49-F238E27FC236}">
              <a16:creationId xmlns:a16="http://schemas.microsoft.com/office/drawing/2014/main" id="{F7ADF12C-F15A-4AAE-9788-E679BB67039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6" name="Line 10">
          <a:extLst>
            <a:ext uri="{FF2B5EF4-FFF2-40B4-BE49-F238E27FC236}">
              <a16:creationId xmlns:a16="http://schemas.microsoft.com/office/drawing/2014/main" id="{4239BAA8-44BC-4866-AA84-8940143BDA4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7" name="Line 11">
          <a:extLst>
            <a:ext uri="{FF2B5EF4-FFF2-40B4-BE49-F238E27FC236}">
              <a16:creationId xmlns:a16="http://schemas.microsoft.com/office/drawing/2014/main" id="{25855A73-AB44-4ABC-9923-F27A8DA28E1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8" name="Line 12">
          <a:extLst>
            <a:ext uri="{FF2B5EF4-FFF2-40B4-BE49-F238E27FC236}">
              <a16:creationId xmlns:a16="http://schemas.microsoft.com/office/drawing/2014/main" id="{990D5840-5876-4419-8445-D5753CD6F24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9" name="Line 13">
          <a:extLst>
            <a:ext uri="{FF2B5EF4-FFF2-40B4-BE49-F238E27FC236}">
              <a16:creationId xmlns:a16="http://schemas.microsoft.com/office/drawing/2014/main" id="{EDA4F661-FE42-469E-902D-AB47C89A4BC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0" name="Line 14">
          <a:extLst>
            <a:ext uri="{FF2B5EF4-FFF2-40B4-BE49-F238E27FC236}">
              <a16:creationId xmlns:a16="http://schemas.microsoft.com/office/drawing/2014/main" id="{6DD325FD-27CF-4C23-96FF-16329DE2B5E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51" name="Line 15">
          <a:extLst>
            <a:ext uri="{FF2B5EF4-FFF2-40B4-BE49-F238E27FC236}">
              <a16:creationId xmlns:a16="http://schemas.microsoft.com/office/drawing/2014/main" id="{92DE53FD-02B2-4265-82F4-DC12597A2D0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2" name="Line 16">
          <a:extLst>
            <a:ext uri="{FF2B5EF4-FFF2-40B4-BE49-F238E27FC236}">
              <a16:creationId xmlns:a16="http://schemas.microsoft.com/office/drawing/2014/main" id="{C6D934C6-AE91-4B0F-9A54-6B0583D8CB34}"/>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3" name="Line 17">
          <a:extLst>
            <a:ext uri="{FF2B5EF4-FFF2-40B4-BE49-F238E27FC236}">
              <a16:creationId xmlns:a16="http://schemas.microsoft.com/office/drawing/2014/main" id="{5180FDEB-0AA7-4FE8-9767-1F5C3FFF6D22}"/>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4" name="Line 18">
          <a:extLst>
            <a:ext uri="{FF2B5EF4-FFF2-40B4-BE49-F238E27FC236}">
              <a16:creationId xmlns:a16="http://schemas.microsoft.com/office/drawing/2014/main" id="{C162CA00-46FF-4055-9B14-8286ABE2FADB}"/>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5" name="Line 19">
          <a:extLst>
            <a:ext uri="{FF2B5EF4-FFF2-40B4-BE49-F238E27FC236}">
              <a16:creationId xmlns:a16="http://schemas.microsoft.com/office/drawing/2014/main" id="{EBF040F2-55CD-44FF-A499-458ED0C0FE8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6" name="Line 20">
          <a:extLst>
            <a:ext uri="{FF2B5EF4-FFF2-40B4-BE49-F238E27FC236}">
              <a16:creationId xmlns:a16="http://schemas.microsoft.com/office/drawing/2014/main" id="{E01D79A9-F770-433E-8401-0D59F5D2BABE}"/>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7" name="Line 21">
          <a:extLst>
            <a:ext uri="{FF2B5EF4-FFF2-40B4-BE49-F238E27FC236}">
              <a16:creationId xmlns:a16="http://schemas.microsoft.com/office/drawing/2014/main" id="{55681389-1D47-4994-B2B4-03FC6005072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8" name="Line 3">
          <a:extLst>
            <a:ext uri="{FF2B5EF4-FFF2-40B4-BE49-F238E27FC236}">
              <a16:creationId xmlns:a16="http://schemas.microsoft.com/office/drawing/2014/main" id="{9457640E-C4C4-44E8-B1A2-FCD41B707249}"/>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9" name="Line 10">
          <a:extLst>
            <a:ext uri="{FF2B5EF4-FFF2-40B4-BE49-F238E27FC236}">
              <a16:creationId xmlns:a16="http://schemas.microsoft.com/office/drawing/2014/main" id="{85BC0847-FCCC-4BD8-8096-D54E92298DCC}"/>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60" name="Line 17">
          <a:extLst>
            <a:ext uri="{FF2B5EF4-FFF2-40B4-BE49-F238E27FC236}">
              <a16:creationId xmlns:a16="http://schemas.microsoft.com/office/drawing/2014/main" id="{A165BDEA-7E04-4B25-981D-5652D0E21372}"/>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1" name="Line 29">
          <a:extLst>
            <a:ext uri="{FF2B5EF4-FFF2-40B4-BE49-F238E27FC236}">
              <a16:creationId xmlns:a16="http://schemas.microsoft.com/office/drawing/2014/main" id="{6284D68D-A0C5-4E32-8CB8-27F58F8C01C4}"/>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2" name="Line 30">
          <a:extLst>
            <a:ext uri="{FF2B5EF4-FFF2-40B4-BE49-F238E27FC236}">
              <a16:creationId xmlns:a16="http://schemas.microsoft.com/office/drawing/2014/main" id="{FB2B23FE-77CF-4B79-89D2-DFC9CC0389DA}"/>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3" name="Line 31">
          <a:extLst>
            <a:ext uri="{FF2B5EF4-FFF2-40B4-BE49-F238E27FC236}">
              <a16:creationId xmlns:a16="http://schemas.microsoft.com/office/drawing/2014/main" id="{A0C2EF69-DF47-4506-BDCF-4208E41612C3}"/>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166" name="Line 1">
          <a:extLst>
            <a:ext uri="{FF2B5EF4-FFF2-40B4-BE49-F238E27FC236}">
              <a16:creationId xmlns:a16="http://schemas.microsoft.com/office/drawing/2014/main" id="{B17900DE-8706-44A6-9D79-845A5E658FB5}"/>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167" name="AutoShape 13">
          <a:extLst>
            <a:ext uri="{FF2B5EF4-FFF2-40B4-BE49-F238E27FC236}">
              <a16:creationId xmlns:a16="http://schemas.microsoft.com/office/drawing/2014/main" id="{2DE1623E-7BB6-4D3B-82B9-ADDCDF7FC25B}"/>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168" name="正方形/長方形 1">
          <a:extLst>
            <a:ext uri="{FF2B5EF4-FFF2-40B4-BE49-F238E27FC236}">
              <a16:creationId xmlns:a16="http://schemas.microsoft.com/office/drawing/2014/main" id="{BA149390-BD87-4AA8-A9C8-FC3B5560632B}"/>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AD7A9F6-14FA-4019-8B3E-AF987C6C272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D2874EC-4D7A-43DF-8F42-C9587C87CE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7D280C7E-516A-4F5D-A7ED-1A10DE9CC9B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B5E45F37-786C-4E55-92DA-D9B763A02F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17A57676-75C4-435C-8465-A35DA7B395D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081517A1-5576-448C-AF6F-AEEE86420D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7E9635B-1798-4CD6-A066-43B7A946FFC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B1BF023-5444-4FAB-BE23-0FE8C6CD51B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93D29B4-453B-45DD-8FF7-66174CC4A02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61992CA-35C3-4071-AE52-240461938B3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3410162-425C-407A-946D-4EECC5F9B79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E52BE448-EA07-4D59-9EA2-7CAA5E0F66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1E5101A8-8B3B-4D9E-81A4-9A3C12AFF8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64FAF07-8062-43F9-9E49-DA4D5783555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54864564-3371-4CC9-A2BA-E1C82C50883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1E0DB189-4741-482C-8A1C-5494A26035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7E7F3CE-33B7-4AD2-B635-6F5DFA69A01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AB3F602-C10D-49AE-A8D9-18DB460460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2292794-4DB6-4F9A-9F0A-BA8589A0A4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6AD584A2-3FEE-4367-B622-8CAD51F3DAB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508416D-FB65-4D4F-9B7F-9C297DFCE09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9F848E06-5730-4DFE-BBE3-8C1D8C050C5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D4028-5522-4083-8B16-99D7C545A7F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46CFE3C-5C5C-4073-AA8C-3A759E4752F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6A17A06-1491-4AEA-8C89-74873837556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BD4DD0E-0519-4435-876E-48448114AE8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DA4DC85-233A-4EEE-91EB-E473994166A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2BD7D610-825C-43EE-A8B5-337524BDBA9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82052F3-51CF-4196-A89A-B5502640D1C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43039FB-8D1B-4427-BBCD-2A211C6CAF9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54FF0A7-A9C7-4186-9110-167A7D02563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B5D41C9-8347-4EB3-9DE9-38EE11715E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54A821C-6248-4B52-9F06-9E6B5E18C77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0A3FDAC2-00C3-4E77-955B-5B3EDA514D8F}"/>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16DE4F91-4BE1-4545-A909-84CC855667B6}"/>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6881D23F-9EF1-4377-B942-C43556AF55E0}"/>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723D94C-C701-4E99-B87A-2B75A7A3B2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534CE44-5BC3-4CDF-8CD6-8548947F606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A047B96-93AE-4932-86E6-FBBC1E3219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041415-7A11-4D42-AD99-AB7A1DCE98D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6E7CB4D-0C26-4B1C-B9DE-63BF83A4E09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FB4A5315-61B0-4F4F-B005-3E33CC187A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AA4680A-5AE9-4DB8-A57C-B196D02219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FCBD8C8-1569-4A70-8D76-A023E4A39F3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158088F2-F229-4E46-A589-8483C446B5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764DB345-BDFB-440E-B3FB-EEFF58CF9F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38A3D1C4-C20F-49CD-9149-96F35024A47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23695DC-6648-48CF-8EF5-0A2EED712F0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6C1FD769-EE34-4FF5-98AB-CD26D8924C4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E3428BA-7D38-49E2-9BC8-B8B3D48BBA3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7B3ABABF-A2F3-4386-A519-BA600D6476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B098C03-636D-4538-A8FC-B9EEE4CD5F0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80F58A1C-F176-4B5B-8C05-92C1E12F362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3637E24-7025-48A1-B2B1-91F4915A78A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6D1F151-C3B5-44CC-9820-C96119E06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D4C8367-2EBE-41B5-9E44-EFEE4028F51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19EE0EA6-393A-43CF-9C29-AAEFD30A8D4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D0CFA86-B648-4198-9D8E-ACC631A66BF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653E014-BA3B-4A58-90F9-61F1823986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DA51B03-DAA5-4E6E-B425-530D106A6BE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D60A19E-D079-4BC6-A34D-03D2E3DA86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AB35E3F-D80C-43F2-98AC-1622640B2DC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F3264A8-F2C2-488F-99E5-36D95188139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8A5D13A3-2BE9-4301-AD61-65D6AD797811}"/>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C346401-D0EB-4792-9D3E-67EB997AD94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63B91DF-C131-400E-AF5B-0B31CF3EBF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BC8032D7-040B-4B78-91C4-A79D1A9E70C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D0CC3CC2-098B-4698-8345-570CA6E6EDA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9DCA7D1-FDDF-418D-987C-5032B4783D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7674A6C6-7A61-4A8A-8FCD-13871653170F}"/>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AE3AF591-9568-43E5-9EF5-6D1F39F9A55D}"/>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9574D005-5E55-4938-A85D-E76B91FDC884}"/>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4610EE7-8E94-4A04-AAFF-A182AABB91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779A8C7-385E-47AA-A5F8-C4E19362C4B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C7BFC5F-7EBD-4532-8EEA-905E0773093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DAF8C9D7-9D1E-49B4-902E-6A9128FA633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90838D3-8840-4DFA-A6FE-1A963773EBA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2AF824C-8DBA-4F3F-8284-6DB3025AC9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84C6710-253F-4932-B9F1-31AA3FB0BC5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753FFA9-658D-4ABD-9BAF-A722D5DE780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E52C4AC-EF24-4C80-B566-4EB9D1E834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AE2A9BE-4DC3-4AD5-A451-804ACA99486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23E5FC8A-46D8-456B-A5C9-5712D8ADB0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2EC13B2-DD5A-46FB-9664-78DB30051E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8582768-3F72-4F0F-AA2F-6A3E7C09AC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88173F8-BB49-4F2B-8DEE-600545A3AF4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F995653-3177-415B-9B2F-18C753959E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88826DF-6960-4A86-83D6-474078EBA7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86E1990-6CCA-4863-A46D-16F1C6B4960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86B9612F-7C8E-4447-B303-4DF8A86F4E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DFC096-5516-4C19-BDA3-5B773AE3E31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2227F81-EB52-431A-838D-CAECEFA50A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525A591-8528-4479-ABDD-5CC39AF6623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3055E7CA-9015-4790-982D-D670B06B05E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05F1F07B-56FD-472B-A8AB-316CAA66F15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0FC30D38-5EF3-4030-B018-1054641B0D9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90EBE23-E5A2-4DC6-BFBD-F43F76227A4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CB58790-C853-44AB-9388-41FE9227C4C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3ADC04E-55BB-42EE-89D6-B70E73ECBD4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B649CEC8-07D6-49D6-9D58-65AEAEE5C9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B6F4111-1957-4B42-8834-1407144274C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07614CD-8F28-491E-8A4E-C4D02BE9321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1A8EF08-4551-4802-A82E-6A4C5ABAEC5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7078BF2-80D9-452E-A720-275805FE668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6172778-26D0-48C1-A7F1-F313694833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AB33121A-4580-44C4-9553-4ACD20E016CF}"/>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B994659E-1E2C-4AF8-948C-6704F63D56E3}"/>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930266F5-EF8A-4BE4-9C60-419099661A01}"/>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AB57444-83B5-4682-B1E9-3DE2E6036D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91DADB5C-F4F4-4263-8C72-A32BE5F121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2339A8E3-3B35-46B3-94E2-66A8757E9DE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F1E6E76-153E-4AA5-99A2-C65CA63E6EC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7C3AFFE7-FC9E-4758-8006-80667A0B583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90BB90-52C1-4840-B295-AFF57E8EB8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8E723149-0E71-48FD-AA6C-AED9546B0C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C516967-B8BF-4548-82D3-3A66896481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9834E44-F7B3-4ABA-A730-771A66E7207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98C1A4C-C3F1-4E11-8764-0AF014A3F9A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671A8B6-15B9-4D31-B48A-BDB2F92811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82A57030-E320-4F2F-AED8-64219765095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D7E6547-BCD8-4405-B7A5-9D2D6AC6C9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8B2AF66F-9CC3-4A04-B5D0-14A0187182D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3B0C6BD-7A2C-4D06-A156-1EF3ADA0465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19F9E43-F32B-4A56-BA04-C8456D20DCA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9763F87-2AC7-4AED-A88D-45C4F4FB8DB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AFC6503-DA47-4218-BBF1-1BAEE97BD51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2E35B017-8407-49BC-A350-059BBDE0DEA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9450FC1-DE1C-41BF-AD75-C4647DB30E7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BB36EDBF-C37D-452A-8E32-A3BFD81E02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EC9FF01-EEA0-480D-A3FB-3C3D2F7F3F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E29850B6-3049-4392-8154-F2C2F27886C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31F1784-5DB3-452E-8875-9B5E3112326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F459D3EC-B5DC-494C-87B6-161F918940E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ED6A35D6-B415-41D0-9BB5-212F8B1A7FC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202C4F9-C602-42F3-AFB6-D30BDFDA9A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F1DB3997-19DB-422E-9000-0A482CDD255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979184A-4CC2-47B0-8815-63BF9D6C9F4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1668E26-E529-4234-88CE-51F8F2F087F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EC20122-14E8-4CC7-9B78-4FB5AAE416F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823350D-7CFE-4FFF-81D8-75BF1E3C9BD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DC5236-B7BB-4EFC-A0D4-E62A5D141D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0C7814FE-D636-4396-AFDC-3BE31D686E86}"/>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A3A0E25C-90C9-497C-90C3-D46D8635A174}"/>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FB9792D1-EE67-4C1B-8584-E7956EA88CA7}"/>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DCFC57-8E2E-4BF8-A3E8-DC70B1F72EB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CBCCDAB-C1EA-4E86-A372-FDBE3F5BB9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F16A2F-4B4B-4D5D-812C-E43210E2CCD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00C9EA1-6ED1-43B1-85A0-67030DC88D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C2605C-6993-4E77-90E8-D3FBC1EA3F2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D87E1FD8-242D-4EA9-AF12-B2AC28FAF3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D9BFB3E-D96B-45DD-A74C-DC8B2BE3459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B66A1C11-3B77-4DA8-B8E1-E0E312C3CD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816B3D8-6EA3-4AD6-822D-B5A0A095D9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6BB2AD83-EACE-4AAE-867E-5C2B9959CAC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09E89CA0-A895-44C4-AE43-10CE197F894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DC616A8D-F129-4303-B0B4-E15205E287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099369C7-8A29-4845-BB17-A7FB24E3E44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A13FB0-B939-42CF-9C13-1EC7ED27C1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A698599-8C33-41C5-BCC0-AAB9BF8D83E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74FE3CC-D1A4-4795-A467-F6718EF530E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7808D179-FE18-4482-99F8-EF3EBA4E632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A16C3EE-9744-4E55-A781-BAFFC4D398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B88BEF-4ACE-4653-8562-1EED25F41D2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0C4D28-8D13-4ED8-A31B-243F7972AE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72AC2ABB-1860-4A39-BB1D-B24DB11C350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73B6E4B-B9CF-479B-AF1E-ECE222801AD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5DAF8C0-CB1B-4123-A358-17EA7CF280F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62B611BB-C9B8-4497-A47E-25DAFA18B8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7CEA893E-4F65-4241-BB23-CFDFC8A1670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27FE0E4-E082-4430-B6B9-DB84713F84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45A1D35-E054-43C3-9686-BF2561DFBCF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EA43450-A78B-4710-853E-B22A0CD2AFF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E0214FAE-5DF3-4079-92D3-3144F3AE00D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99BB6385-3664-471E-A42A-57CE1E0A55A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546332B-4E24-452D-9F1B-4219959C1F1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D7F4EB1-52DA-4529-B854-BF402F5268D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401BB3C-7223-4F33-816E-0705521B854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13730830-C91C-468D-8351-E0FCF60BFF53}"/>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1585AAAB-A34D-4AFE-9580-C671627DF966}"/>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29376057-B77D-420E-900C-D46FB9584710}"/>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3EEA233-89D5-423F-8C5A-31C64C757DA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0FF47B7-80FE-4F76-BBCD-895FBFF199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89D04DB-AB8C-4832-890B-4FEE50055DB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6282BA-E068-458C-8BCE-0CCBDC5F762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2B5F788-1B39-42A0-9A55-D9938EDF7E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CA27F57-1953-44EF-A6D6-CEF223D479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718653B-AB39-4788-9AC9-8306FEB3F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6C4622D-D0D5-43AC-8052-04512FE3078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8011EC3-81BE-4D6E-AB72-E3F537E21BE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D6CCA304-AE24-4DC2-9EDC-F9BD4F79E4A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487B3BE7-A4DB-45FF-8393-E611CF3E883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63E13AFD-0940-4678-85A1-6BC137F4B8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C7A8D77-EB7F-4E9B-9CC1-D260F362C61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7F7DABE-CC43-4C1A-AE6E-165CF495A83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2E2ADC4-FF1C-4D20-8E97-BD7177F3AE2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559A75EB-33C4-4AFE-8D7F-D55F5FF881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273D0F01-159C-470D-8CFB-2842889606E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5FD7682-648E-49AB-8F74-33B68F3178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DF8133-5357-4189-84DA-F23A0C9B8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3BC227CF-D858-42A5-A49F-B8841F239A5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5F9B8E0-D6EF-4790-814B-2A8C4B5229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1755B01F-8612-44F9-AB54-EA506014EE6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F1C1C5AA-3FF1-4C01-88C6-74083744F97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743CC3E6-668F-4775-AE66-5961ED3E3CB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C13750E-C8C0-4ACC-A44A-E0431395477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162CB13-8142-44AF-AD80-9CA0CEA388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502C431-76A1-463E-8D4C-750DDDD179C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9CF3AD3-C5B2-40CE-AF1D-DDED09455AF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5980B4B-114C-44D0-8985-A242A78862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F1085A86-FED9-4E40-B0E8-9263C4136C9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C682EB14-883A-42F7-9B7F-A04B3760F9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4613A58-1A1E-416A-9727-1CC8CC7050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9B7EEDAB-86FE-49C2-8913-5A6E057F6E6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FC667E4B-9B6E-4E9C-9CB2-80F61A705F52}"/>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67105B72-80AA-4386-87E9-1E5A70594BF2}"/>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CEA523FB-487D-4552-ADFC-DDFA98522FD4}"/>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203D33B-36DB-4EF8-AAC8-0453A6EB4EE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02E07E2-9B24-4448-9482-8EFA1460B0F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0B36EC3-EBF2-4FDB-B797-1D6B61B7108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7841398-A384-4B31-A2C9-23F044DD630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3D22B8-C20D-464B-B871-27A31DA72E1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277AFE9-1C5B-4C4E-ACD3-F9D00BCCFC5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2F3B79D-F978-45ED-9DA2-65AEADBF45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DFE6818-A358-4DD5-A129-CAA74676410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04558B3B-AE89-4833-A33E-82726C137AC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16B541C-5BDE-4C6E-9682-8629E3E1F76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64E0CC14-1593-4D6C-A64E-167D5A80A1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20DE60FE-642D-42BD-B3FD-4F8888051A6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77E7B3B-EEC6-4A5E-874E-73056BA806F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9EA8C332-AD32-4C15-8DEB-7C9A23B20AD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9C5B9F5-878B-40A8-9A8F-F4F5FEB758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A9612299-D92F-4DA5-98DD-F35E1528602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49BB728A-6C4D-4AA4-801F-799FC9133F1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BF5A915-F96E-472E-AA4C-E228848388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06C7CF-A23E-4B3F-8404-0D337FCF976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624F184-0B99-4C32-BB1A-7AB0EC3485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C277DBD-C413-47C4-8194-0805BC0EB0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3FD789A-EDEF-4B96-B940-5E8471A92CB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2A3ADC47-A434-4ECA-8B6D-7FAABBE70763}"/>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9069058D-797E-49EF-A2D4-61EB9D66415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58D2B4A5-2BD6-4593-AB16-AD5694A41FC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4C35FC2-2B79-4793-9F62-BF69B00AE3A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12B0DAA1-3B54-41B4-A11C-6B52E77437B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D5A004D-ABA6-497D-9977-079B41F3716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98AAEFD-9DBF-4433-BEB8-F9BDD780E7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A0D29AE-FFD1-464D-ACB9-BF8C1A9E1AC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2618B626-7DF2-4F81-9495-E873B8DE17F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7B02D95-B63D-4E9C-AF8D-9E22097EE0B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F69C6E6-F12C-4732-BA4F-6C36A112ADC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003D0F35-1E3D-4F61-B2CB-6D253DD93199}"/>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B85F7031-C539-4CC6-A4A8-E962182A01C1}"/>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7B5A165F-2919-4D7A-88ED-C39FF167DAB5}"/>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A8D078-05B5-4E7D-8443-7563F551047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64EE8961-E957-4B63-BD19-5084F4701B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B8397E-319F-4390-8B97-FDF970C3FB9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5917DEE-5FC6-400A-B625-5B077D49FE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67E8A1-0BFB-4752-96DA-60BEFB64A9A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E303ED9-14F8-44B3-A286-70139EAD4F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26FEA7EA-435C-4EA4-9B76-808612ABCDA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CAEFEEB-FA88-4C6B-9A56-561A469A911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A9870FC-3160-4829-BA42-CAE058F785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EF91CBD9-061C-4AED-827D-BA90CB88D6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FB50ADDB-7A05-4543-BADB-8649D7B4E2D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F8AB15E8-C0E8-4CCC-8B2F-DD68930646B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4C92A22-77AE-4950-A4CD-574688930EF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65081C-F577-436A-B8EB-AADBB144A2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624719D7-4B72-46F2-BBB7-67C36C1B98A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57D5A6C-F138-4446-A93E-E8E6B2357E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00995811-65DB-4B47-AD81-3AA438F052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5DDD8A0-90DE-4052-B324-5537BF4C23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0DBAFD1E-766B-4588-ADC4-40524D70AD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1E103A45-DA1F-412D-A9AC-B5600D407B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C91CFA5-1B74-42AC-A251-BF8BBF95710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FB5F0EB-AE0D-4A37-B586-E7FD6F9428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5763982-D0CD-4B8A-AF8E-B2C7E5F15C7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5DED075F-ADA4-4D92-B4BA-D7CD2ABF522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A99096A-1F48-44DC-A32E-5E6466FA5E8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4A79119-8E52-441C-A262-8BBF572FAC7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A4005103-CAFC-49A7-97CE-7888E3C12B0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35B92522-1996-42CD-92F5-8025CD31757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A4FDA03-2353-48F6-A83F-61AE50DAEF1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CF93A21-1394-45A8-B457-818C98BC076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542A2B8-8157-4273-8C31-6C3EB10D8AD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38766107-77C4-4FEE-A72F-E688C39AB61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8AD57BA-7ED6-4509-A1DC-DD485998672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9AD71109-EE18-4504-9B12-EC0788472CA9}"/>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A210F8EA-AD58-4B62-91F1-FCCBF0E9092E}"/>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229AACFC-4A4C-4B65-8ABF-1FFB10DE2BAC}"/>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6F9B5E5-1960-40B9-A345-65789017655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1F958496-54DA-4E16-B425-086899FAF5D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388CDC9-7AFE-4F90-B132-90EE956ADCA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20660275-DFFC-4F27-B592-6AED5F2A94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B8B0735-8265-462E-8D32-B13A5AE8712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C91CC2E3-2D1F-4106-873A-4C7CAB5FAE0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FF43DD3F-FB88-4DF4-9875-D9ED68B224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2B9A711-FC29-4D97-B7DF-D41BD8B122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869F8620-0885-451A-B226-BDF569A8FD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B279487-A15E-4C15-9296-D070CE074F5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5EC64D5-6C63-4F11-AFE6-A2FDA03792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0502EC4-FBCE-4F88-9B36-16F48C8C27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79E6FFDD-FBF1-4F7E-97BB-E1008E13E4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4E416E2-11F2-4758-BE65-6429A132A9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BD407989-C716-40F1-962F-FA8575ABAB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85869E5-38B3-4899-9895-DA8DA5CDDE5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323B51F8-E11A-4541-8BB2-70A17DACE3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832F379-5ABA-490D-B811-EAB0095C84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43ACA0A-0687-4E3E-86F2-7526B16D29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40E1CA7-5624-47AF-956D-F7E67FF9A2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9490CE08-3171-481C-9982-D9A24BBF88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D56D976-9EB7-4E8A-A59F-B4488C355C5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A5934A4E-023F-4140-A1DC-73961E74120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E3F5147-5CC8-4662-A393-869E57A62C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1C27E1-537B-4BEF-B599-8E6FFE0F2C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96300BE-F8B3-4259-81C5-D6FBDB065AD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52286A9-8089-442C-B026-6BD9D4D1612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E5C9F23-DA7F-4FD8-B4BE-FFBA3494B2A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9E8854BA-8030-4667-B274-BB8FFF0068C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37871D6C-F0B2-4ABC-8755-DD0BEC8498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E687E160-196D-491E-B3ED-A93F31121FB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3DA0A39-537A-4746-ABF5-B66FC24EABB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5E3F8B9-1421-4085-A81E-6EAB0CE68C9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D8D65B84-02C4-414C-B2D0-EE60D57AEDEF}"/>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9DF2B518-E720-4BAD-A1DB-694B22C3E752}"/>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05C55B14-3E69-4929-8C20-C3D3810E5A03}"/>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F51E232-701B-4262-AA7F-040BB481FFE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30914B77-7CE0-493D-AEA9-CB1A90D14A6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6740E7C-6A41-424D-952D-7184ECAD8A0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3E5690B-6E7B-405B-9286-A01178B0739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6B7EBAD-64FF-45A9-A0D5-0DBE70C9CE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729A5A1-BC1E-4F72-8C1E-3712B4319C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5A79A33-3E6F-434C-B656-2098DA9CEFF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A5E9BB6-1E80-4D06-9F8E-03CA4BC7BDD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8356156-E490-4AFA-B3D7-E5E072B277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208171F-521B-4EC1-9070-3E0716BBCED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22032CE-DCA1-47BF-B1DF-A33095EAA4E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66BAA3B-CFBB-482E-AB5D-93E96659B50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CF93B2B-9D61-4A56-B448-EF02A0B920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693524E-410E-434B-91DC-FA824280DC4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3FCB95CD-BB21-439F-915A-982EE939863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713A57B-43D1-45D2-8170-6EFB8AAEFD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D1A3A51-B38D-43A2-B518-9D6BC66719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76EE443-1706-46AB-B829-DA107DE79BA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B00A0111-E4AC-4BF5-95F2-D64322BB49E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312100-ED15-42BD-A894-15C2DDEF4B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0ADA3ECE-F087-46AB-A886-7AE636DEE26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BC44B49-602E-41EF-BAA6-1AAF255F24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923C341A-F1B3-4CA1-B642-DC658257B2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723FBB8-0CD8-4A95-9981-05D5D65CA6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1B5F1ADA-C35A-4595-9996-E43914DE47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8DF4E729-02D3-4AC9-98E0-2045438857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BD0D9FE-B4D1-40D7-8724-AEAA394317F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22D92FA-DF1E-4AFC-8AAE-20D1EB5DB70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46A21438-263F-41EE-A13A-C1D26AF0969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EEA0FB8B-EC7C-49C6-9186-490B3F687EE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90642C86-2B45-4A94-AB41-3FDDBDD6044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17067A57-4FC7-4591-8017-92DA4B96027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52B9075-546F-4FE2-A433-AEFFDD43F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6379D806-544F-45C9-8AE2-C934952114D5}"/>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4A01FD0B-1631-457C-84B9-D73D16A1AD71}"/>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50EF474C-289A-4935-96D5-3C1AAC9B0151}"/>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2F3944E-964B-4567-873D-1EEB833A5D0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8A2157EE-5F6F-4205-95E3-3C45F9AC1A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85AF576-E44D-40B6-A7B5-58B15E11668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66DA1DE-B465-4045-9C05-CAAB5BB3266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FCF44C6-6CB0-4A17-B728-B7CA7C7206D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A89E62-1601-47F1-9A53-A6690C66B3C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60FD731-8B5B-4622-B0EC-88D3336CE41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52211A5-DEAF-455F-A150-F5089FDCC1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68486192-048F-4241-9FA6-474FCEB92F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3B5E821-FEC6-4E58-BD01-569FC31A043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9356F1C-B1E2-4CEA-93C0-F5E899955C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B976A8C-C14A-45C8-AF95-41714FB2C21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8D4EECB-D517-4561-BFE8-716E6405A78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9D2F54E-0C76-495E-B26A-765DC056305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10F89908-0DAB-4630-9022-00C5F0BEE4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8241385-3EE9-4030-AADB-32ABE46EE4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AFC5B06-F436-4F2E-BC34-C64BDDCCA8C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6542B96-DC95-4949-8BED-F46B096027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157FCEB-7ED8-41B6-8B99-1CC01EF037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20D50E3-DC73-4E57-946A-DAF4DDF12B1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E893F221-270F-43C8-880D-7BDF54F52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0000AAD8-BDBE-4EA2-95B9-EF912A64738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C2E9ADE-D49A-401A-91C2-EC20297374E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9527278-5B15-406A-9122-8D7A0AC77E4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850CF9CC-B5D4-47FB-92E3-ACB6F1355CC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1834320F-5CDF-4010-BA4B-3AAD86392CC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042A8C1-6665-449B-8F19-15B84215146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5705BB3A-3450-4CA0-83FE-5886C9E83289}"/>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0D0DD645-CD7C-471E-BC05-053804E1931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C7DE8CB4-CED2-44AD-9105-EF982B7656AF}"/>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8BC02DB2-C969-42A6-AFB9-B640CBD6883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887239C-7529-4DB0-BC92-558435964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BB9FFEA-BE25-49E9-9833-C7170C6219F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0B987CB9-BA80-46FF-AC09-3AFEF75AD1CA}"/>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2E8CE414-C11A-4106-BB86-4D34C6CFA965}"/>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44BEF743-3D88-4A04-8AE9-337A1691E904}"/>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4DB97B4-A97C-40D5-9672-3DCFE10ECC8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C495DA2-21F4-4A67-8380-698C8EE307B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17DD327-2452-4B6C-9879-45F48F2A82A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A8784E2-5A39-4350-A96A-38539AE47C2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AF0CCC3-EAC4-4F4A-AD09-FA21C68D1C2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E523BE3-A21E-4CCA-B3BA-3E3BEF7BEF9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AA56536-414E-43A8-82DD-3D5A94B4A6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300002D-DEB1-41EB-AB53-D34BC21EFB8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06CF8DB-9F32-40C1-82E1-06D6C214B7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C2D453D-6AC8-42CD-8CEF-BAABE224118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D47965CD-5BEE-46B4-AE47-56233D44BC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19F0983-BD93-4E8C-88F2-C62915F98AA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F4CFD28-8E71-476B-A339-DEBE2D0A421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BAE77DB5-B640-4BDA-87B9-EB243619955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4801E3A-BA4A-4935-8C34-642B780A42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E01FF39-C2A9-4745-AA71-084D183E8C6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670E941-3E40-4F8F-98FE-6227D2AC34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8DFC15B-B504-441F-AA2B-9FA0CB5840A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1789EC3A-954B-42FA-B69A-DD236216895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862F35D2-4B56-41F7-99B8-30D557DCB0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44F7D20-C2AC-45FF-9B02-C238EA76464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4F008372-91C7-4866-9020-E1DDED807B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0A5E9C8-8CA6-4B60-827C-5D6C22A922F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F3228E3-6BC8-44CA-8548-4A9C8BEF476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B5E9CF9-E4CF-47CB-BCFB-467280AB06F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63A3E93-BAC0-48FE-85ED-61B494BE088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C0B6921-C303-424B-8DA0-AF22AE707F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C7A2D95-FF98-4E2C-B7A3-F8FF7A9732A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AC56DDE5-0FA9-4BD1-A8CA-9F7E1AEF4CC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0CD9202-DBFE-48F7-82B9-6269E87C7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3ECC98F-6456-41C9-9BD0-ACA431C622B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60E8175-9E8D-4046-B4DD-4C0C92EDAEF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3852652-725D-4A8C-A7A9-19D0E604A99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E24F3292-4B5D-4A48-B2F3-D040943F7350}"/>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DD070FF6-CC02-480B-8028-355DC198F160}"/>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3362242D-5F9B-4BCD-BDAB-B3CB16A3A669}"/>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CB690E-2451-4415-B358-C1F6F98998A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6C89253-408F-40A8-B6DA-AEE0E8AA1BA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E3BBBAB-3500-4226-84FE-9135518179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4682362-C5DF-41F7-BDD8-C6BB9670903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3128936-866A-4781-9426-7F9B945FBF4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197CD1A3-6439-4882-9E68-73704051E17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39139FDE-A1CF-473A-A904-32E75A1598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F90D6665-A800-4DE2-BC22-D479A099F4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7F8CDC4-1C09-47EC-A344-96E87105E6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44FC189-0A65-4AF1-A172-D08680EF84D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73DA1B8-E825-47BA-B997-CA631343A0F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0DB5658-8F66-4141-A41D-F9C6710698C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B670AD6-F65D-4A0A-88FB-51D7883136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A7311A6-4775-432A-B9CD-F74815902F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224A0F5-7839-4605-B0E7-7171102B1A0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B6717A62-C46F-4378-A80E-781274D70F7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622C907-6206-46DA-8B13-4B44ACE0733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6525E2E-6802-4DAB-A951-9DC7DBC683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90C08B2-0C8E-4E39-954F-AD13B81E0BC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C12E773-DA05-41F8-A29B-5986FF6352C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27FD70E5-F294-4FA8-9E09-8BC26E77D2C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01C1B1E-C92E-42CB-90AE-2F8336858E1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D18DE29D-99E5-4C4A-BA18-43B25AC2CB8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305615FE-2F4C-4CAC-87FB-89B87CB340B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D8EC9A83-12FC-483E-A26D-D21FA9939B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6AEF315-F183-4AD8-ADA7-F7707F86721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8BD34D38-8B96-47CD-9992-7E2A566DDA9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6F74B0E0-F9F3-4C93-BA37-C9BFCDCD18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E8C80CE-CBB3-4C58-A207-8A0702EB482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2EB489-6BBD-4C6C-87D6-28A1A91CD7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9DC8046-DA87-40F1-9BB6-CF107CE3305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1ACC2C9-340B-41C4-825E-7CD35FDB048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B184956-1CD6-4528-99FF-693F4822B4F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7A002B43-A685-4AC6-B4DB-2E0EA1E2E490}"/>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4D58979A-D3F8-432C-A33E-F2F55C79D2DE}"/>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AB526A4F-F89F-47C7-A215-8E8337DA8000}"/>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25E7F8-23E5-41B3-9DBC-320AF0E7733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9F42E15-95C0-467B-A2A3-82B2AC0A82E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6B3543D-438A-48AA-B841-C20125D2BE8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93A73A-AF33-4C48-B645-C7A8536D623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BB85EF-CDFE-428E-9EFD-B500062346C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649DD2FE-1FE6-4455-8605-91CE3411C9F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E5E3A826-1F18-49DF-A53C-5FF9B808ADE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85815674-20F7-4B9B-A4F3-5256AB84F3C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4ED8DC4-C116-4CDE-AD3F-AAB1D0B3DB4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94763C1-A0E1-4281-8DD3-A20E3D93F7A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2533AAC-A0FE-4E62-A484-0EE7A52AF6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3C186E6-D43C-4ADF-B2CB-F242EF7B98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4DC827B-7CD1-41E7-B362-3BB7F8B3824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E43C58A1-F37F-4F68-9DF7-91B07EEEE5E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B02A5C0-DF5F-4BAE-8A56-DE3975DE6D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4B01B7E1-E357-4551-9918-F2D7DF6C252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A8831306-F5BB-4BF5-B2E2-CAC56A1FCA1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E84EC7EA-E2F8-4328-94B2-D39FF39E42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44EC847-E5D1-43F9-92DD-37918FE573A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47720661-EB30-43B2-B433-9731865D549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EC38E28-8DF0-44CA-B7FB-0A8C56CD95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B55304F-8A28-47AA-B68D-D09B5FC3E8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CCAC0954-6F43-41F5-AFEA-C49C52A7F2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EEB91E0-2B9D-4E55-877E-99EE572F344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984D552-8343-41BC-A39B-99F2E795FB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A8E594E-2D9B-4E84-96FF-276D3808E03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A34B44D-4E12-482D-AB0D-B80CA27748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AA16715-CBDC-4560-8626-B0BA4CA95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8B74DEEF-F9D8-429E-8D6A-24A94C348A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C6C2857-0AF1-47E5-BDD2-EEC60ED9681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6DA8899-8FC0-49BB-93A9-6E4FB3088F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071E4FF-D8B4-413C-8BE1-59E284CF35A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804F7E1-ECDD-4133-A27D-243086828CA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87BC852D-BFCF-4E80-8E42-41D5F8B27076}"/>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3A72F4D0-44B2-4B71-ACFB-D77FE263B137}"/>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6890C297-24CD-44E0-99A9-5C4C3A737D4F}"/>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7D51FE81-4700-4E53-ADDD-EA5510FD0E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498BDB9-D11D-4EC3-8A8D-C7A24092EE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34F9F5D2-2E5F-4655-B5E7-3AB3D3EBD53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68D00D14-B599-4F58-B4A9-DD7C331C89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C09A5F96-16B4-4264-855D-F16DF795D4B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3787993E-2703-460B-A4BF-C47BA17998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22AD043-D9CB-4AB6-8B03-A3A52E67A1A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590902E-5892-44BB-BECC-F929524A5C4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C3B5716-D021-4B54-B3E0-76DD9D503F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ED8EFB7-40B5-4339-BE4D-429EE4B521A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BF3A8688-0EE4-4945-A095-CEEA486C541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7FDCD44F-16F4-438C-82AB-FAA9F573F68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FA7D9B1F-83FC-4F57-A03D-820E5D4650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4BF4EC4-ADCE-4B91-AEAB-33AC87E74A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A0A0B681-6914-4157-B767-383AC7C6DE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CF4FBFA-3C18-4868-87FC-710D59F88B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39BB0AA-FE5C-495B-B2C8-BE0054CE48C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A957413-1A48-4426-89F5-9D9EBD5607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4CA00AB6-2937-4F5D-A6EB-7747C4C2604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53D5C2D7-56ED-417F-815E-30778849B68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8251317-1202-452F-AA4B-9D959DD7EB5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4A1E8C7-45AA-44AB-A850-21C3CA80B2D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7CBB8-81CC-4DA3-BD7E-3FDD6DDCBD6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B2A658A-3962-4F60-924B-346D4165685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46608C8-161D-42A1-BAA8-E9A2663537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C90453ED-A0DA-4F0F-927E-5EE2F3EC164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EB39502-95F0-4E48-BD20-8B23B93652D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A460D87-7627-4729-A47E-B993223BC1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85A946E-6BE5-4B09-89EB-C542DD886A4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F06D9D3-E0FF-4F1B-9455-4C963DF6DA0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A2C42D9-D151-489E-A127-7BD64B3A658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F982E00-4986-4E53-A9DB-BBFD264A658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1438182-0E99-48E4-BFE2-323350F9828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C54E0250-7406-4662-A119-5E4369D5F45A}"/>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CD13EBE4-8026-4A4A-B262-357CB19865D8}"/>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56E6F981-8E38-4644-A5E4-25AEED22AFD2}"/>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6C4B319-E4F5-45D4-8759-A47FB460C5D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1618591-1F73-492E-A991-E9A14D60927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C931D5A-A03F-4184-BAD2-E1FD87BFCD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17D3F90-DC0F-4235-9E88-1D0906B9909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8C08B057-0AB5-42A4-ABFC-659D75EB74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7C95389-C2EE-4821-BD72-EF3A9CAB8FD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989C8684-531A-4516-B6A1-8B508150526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EE0E906A-E155-4DFD-AE53-9FFF44CA05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E7CB765-00EF-4A67-84A0-193EDE9EA91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5A0C74B2-4D99-40FF-99AA-E9C0F8A84C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341C4A-88CD-449B-BCE6-F35CA82E81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45B0958D-3711-4F75-BF96-71EF52F06F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A488B98-93D9-4D18-9295-BF2DBBC8A1E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EABED6C-2419-4A98-B33A-43636103B42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926D0894-35B2-4518-BA93-06B2F4BC729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3DBB0731-54F7-458C-9B6E-D10DC38E2AD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EE7D816-EB0B-4343-B46F-5DF05BC0D1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3399F9B-02C0-41A7-A532-BDBAD39CC30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DAEA4A-FBBE-4ECE-B31D-089F24BA31B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7ADB43C-0434-4E68-8E6A-B3D62690437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3AC20378-1E6B-4C13-BF5D-620915D4F87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24437184-206C-4FEA-9BDF-7BF013716CB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7C15A88C-7582-4215-9ED3-9F85B4604D3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E307E3A-6A0B-4579-962B-A832AEEE08B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64F082-FA2D-4677-A312-DFA57DE60B9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F32A125-0D30-47E8-84EF-AD69F752FB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726DB243-F8F6-4013-BFDB-24201ED55DE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D10C108-5E73-4C77-82A4-97C63C03C15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547DC81-C52F-45B2-BB9B-3A43980D5D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235781B-785B-4F72-98E7-72C90A2199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A30580C-C02D-4383-824A-A2E04335777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009268A-189D-4E96-9C93-7E98F3DAF06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EC5ED3F5-26CA-42FC-A012-5F1001A8752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6A256B10-25FF-4109-BEB7-C5D6E1E3909F}"/>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C21EC0B5-2914-40E6-BEF2-E70470297773}"/>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18B5D42B-2447-4D67-872A-A91F3BF021D6}"/>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963BDA2-C18F-4BAE-BA6A-C7D9BEDC41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5756FD7-8426-426F-9BD9-652873BA83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58A2A5C-2442-4AA8-8C75-B79C76AB9A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7869CE2B-43F1-4210-94BE-DABC7BAACB9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FA47BA68-D2D3-4192-A82B-4BFDEDBC72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EB68EC59-1E39-4A85-8C48-8CE68F19B1B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417D671-E551-4317-8191-9598BFE9BAF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11171C50-0578-481A-9076-A0EEEDB2F7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5FE9A35-4A87-409E-9718-16BBF2B64F6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8B6D8ADD-3FAB-4D17-9DD2-E09D8763D01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85558FEA-7F57-44C4-864E-0417AEB300F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7184A53-9319-4F7C-8106-F02B43CA3E9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C054653A-6C69-4C5D-9196-C0BC490D8A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51E0368-62E5-4896-A92B-18CEBD768B3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A3D341A-25C0-460A-9609-05B20FA3DA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25BEA40F-CE1B-4167-A1D9-473DCA9892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E5158258-9206-4830-80C5-D95D20E637F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C584B27-2C5A-475E-BAE1-CA75E232F3E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8AAFF99D-2A0D-4307-8E4C-D6FE006A9F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7E8C8523-1CDD-4F0A-A7C8-B5BFE0415C4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F64CDDDE-B39C-4C79-BB57-9FBF18F90CC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C07B291-C47E-4CE4-A9EB-1190C62D6BA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32E634D-221C-4846-9251-81BF6AD824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184FD65-6E6D-4087-98ED-2B7800AA62C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B8E7CCF6-B5C8-48DA-AA70-78B10541F1E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8AB2760-05EC-485A-858A-10DCB042ECB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0E8F438-C918-42A7-88A3-7DB7A2305C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75F31979-C1EA-476F-97B9-8CA64E31655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5C91694C-0463-4653-B226-3B248EC536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B9702B10-4942-41A5-9F6E-6188291BF7E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274F508-6E9E-44B0-B1DA-6EF801B4829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86F9A4A-AA0B-436E-A042-25B2A9E21089}"/>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E0BFE2F-C366-44FB-9547-47515C530710}"/>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3A0DEA8E-881B-45E9-A41E-7108AA7D6845}"/>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78E8BB8D-ABF2-4A95-80FF-0D9D55011B92}"/>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838EB1A0-E5CC-4EEA-B689-BC874C35E7EE}"/>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44B7E2B-E2FE-4F48-8119-3187165F1F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09ACF82-068C-4140-BAED-092BDEDC359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CE9A740-25C9-4FBF-9F22-C0DD2EDDC0C5}"/>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3134DB-E372-47A5-B10E-AA31765F6EC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DA98F5C0-E7F3-4846-96AB-BAD540EBD56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705A6DBE-09F8-4977-9FD3-11F5ABA79D5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93C97D5-D38C-4482-9FE6-0794C8D0546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7C1E710-264C-40BD-915E-974B11F44B3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34118C35-BBB7-44C9-8A7F-CEFACDBF602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36ACDC2A-FE95-4646-8EDF-CBD9FA2B9BA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CC951C4C-B3C0-4910-BF02-270AFED8DDF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DDD2E1-D5BC-44FF-A7B6-CBAC0E267E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6DA7F65-4022-4AA0-8EF4-28AA722827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3A4979-D8E6-49CD-B075-FB5AE4730D0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91323A7-F655-4358-A80D-A084CC51716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F9B4CCA-2E8F-4E31-9E02-20AE1EBD609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0A8FA98-9F00-469B-A54F-B21F2F13B64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ABB58C0-019E-4323-94A1-3B81634147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09F245-5638-48D9-BC76-F7B656CA69C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06CDD49-49AE-471C-B7D6-F1875ECA25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8D7E1E8-8378-43A1-9CEA-143BE61A02C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65D07F5-EE99-476D-857D-C667B731E82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4D5B2AA7-C006-408B-8BD4-9E0D9845A8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F09E07FD-8211-4F01-9626-8A9CCFF3B1E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E731CB5-2688-4513-B8CA-F75E1A2DD1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A985B37-D386-48AD-AB2E-065E1A65259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C1FDEEE-1A7C-4EC0-84D5-65733DCE05E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1263654-129B-48DC-9A3D-8924C7502A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F09EB225-2112-4C10-A763-926DAB2C50F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921C3F-E0A0-4788-85AD-A8560F9F959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2D4C866-38D2-4FF9-8994-A83F0695E33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86AB1E46-C20E-4C71-8EE7-1E1E0AB9A55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75F98DBB-D9BB-4936-B380-AC007359953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8" name="Line 1">
          <a:extLst>
            <a:ext uri="{FF2B5EF4-FFF2-40B4-BE49-F238E27FC236}">
              <a16:creationId xmlns:a16="http://schemas.microsoft.com/office/drawing/2014/main" id="{87E76D64-CBB4-42DF-8F81-06D049289F7C}"/>
            </a:ext>
          </a:extLst>
        </xdr:cNvPr>
        <xdr:cNvSpPr>
          <a:spLocks noChangeShapeType="1"/>
        </xdr:cNvSpPr>
      </xdr:nvSpPr>
      <xdr:spPr bwMode="auto">
        <a:xfrm>
          <a:off x="7896225" y="198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7A65DDDA-B5DB-4F10-A5C7-B29729480A92}"/>
            </a:ext>
          </a:extLst>
        </xdr:cNvPr>
        <xdr:cNvSpPr>
          <a:spLocks noChangeArrowheads="1"/>
        </xdr:cNvSpPr>
      </xdr:nvSpPr>
      <xdr:spPr bwMode="auto">
        <a:xfrm>
          <a:off x="3943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様式２－４</a:t>
          </a:r>
        </a:p>
      </xdr:txBody>
    </xdr:sp>
    <xdr:clientData fLocksWithSheet="0"/>
  </xdr:oneCellAnchor>
  <xdr:twoCellAnchor>
    <xdr:from>
      <xdr:col>12</xdr:col>
      <xdr:colOff>171450</xdr:colOff>
      <xdr:row>52</xdr:row>
      <xdr:rowOff>161925</xdr:rowOff>
    </xdr:from>
    <xdr:to>
      <xdr:col>15</xdr:col>
      <xdr:colOff>0</xdr:colOff>
      <xdr:row>55</xdr:row>
      <xdr:rowOff>0</xdr:rowOff>
    </xdr:to>
    <xdr:sp macro="" textlink="">
      <xdr:nvSpPr>
        <xdr:cNvPr id="40" name="正方形/長方形 1">
          <a:extLst>
            <a:ext uri="{FF2B5EF4-FFF2-40B4-BE49-F238E27FC236}">
              <a16:creationId xmlns:a16="http://schemas.microsoft.com/office/drawing/2014/main" id="{199CCB5E-CBD2-4DF9-8532-D71B5EEC39C4}"/>
            </a:ext>
          </a:extLst>
        </xdr:cNvPr>
        <xdr:cNvSpPr>
          <a:spLocks noChangeArrowheads="1"/>
        </xdr:cNvSpPr>
      </xdr:nvSpPr>
      <xdr:spPr bwMode="auto">
        <a:xfrm>
          <a:off x="3667125" y="12992100"/>
          <a:ext cx="771525" cy="55245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U31"/>
  <sheetViews>
    <sheetView showZeros="0" tabSelected="1" view="pageBreakPreview" zoomScale="50" zoomScaleNormal="50" zoomScaleSheetLayoutView="50" workbookViewId="0">
      <selection activeCell="AB12" sqref="AB12:AI12"/>
    </sheetView>
  </sheetViews>
  <sheetFormatPr defaultRowHeight="27" customHeight="1"/>
  <cols>
    <col min="1" max="1" width="2.109375" style="52" customWidth="1"/>
    <col min="2" max="2" width="4.44140625" style="52" customWidth="1"/>
    <col min="3" max="4" width="29.88671875" style="52" customWidth="1"/>
    <col min="5" max="13" width="9" style="52" customWidth="1"/>
    <col min="14" max="14" width="18.33203125" style="52" customWidth="1"/>
    <col min="15" max="15" width="10.88671875" style="52" customWidth="1"/>
    <col min="16" max="16" width="6.88671875" style="52" customWidth="1"/>
    <col min="17" max="17" width="24.44140625" style="52" customWidth="1"/>
    <col min="18" max="18" width="24.33203125" style="52" customWidth="1"/>
    <col min="19" max="19" width="37.44140625" style="52" customWidth="1"/>
    <col min="20" max="21" width="1.6640625" style="52" customWidth="1"/>
    <col min="22" max="22" width="6" style="52" bestFit="1" customWidth="1"/>
    <col min="23" max="251" width="9" style="52"/>
    <col min="252" max="252" width="2.109375" style="52" customWidth="1"/>
    <col min="253" max="253" width="4.109375" style="52" customWidth="1"/>
    <col min="254" max="254" width="20.21875" style="52" customWidth="1"/>
    <col min="255" max="255" width="19.6640625" style="52" customWidth="1"/>
    <col min="256" max="256" width="3.6640625" style="52" customWidth="1"/>
    <col min="257" max="257" width="4.33203125" style="52" customWidth="1"/>
    <col min="258" max="258" width="10.6640625" style="52" customWidth="1"/>
    <col min="259" max="260" width="5.21875" style="52" customWidth="1"/>
    <col min="261" max="261" width="7.77734375" style="52" customWidth="1"/>
    <col min="262" max="262" width="5.77734375" style="52" customWidth="1"/>
    <col min="263" max="263" width="6.88671875" style="52" customWidth="1"/>
    <col min="264" max="264" width="6.77734375" style="52" customWidth="1"/>
    <col min="265" max="265" width="9.21875" style="52" customWidth="1"/>
    <col min="266" max="266" width="14.88671875" style="52" customWidth="1"/>
    <col min="267" max="267" width="10.88671875" style="52" customWidth="1"/>
    <col min="268" max="268" width="3.6640625" style="52" customWidth="1"/>
    <col min="269" max="269" width="10.109375" style="52" bestFit="1" customWidth="1"/>
    <col min="270" max="270" width="3.6640625" style="52" customWidth="1"/>
    <col min="271" max="271" width="19.21875" style="52" customWidth="1"/>
    <col min="272" max="272" width="3.6640625" style="52" customWidth="1"/>
    <col min="273" max="273" width="18" style="52" customWidth="1"/>
    <col min="274" max="275" width="17.88671875" style="52" customWidth="1"/>
    <col min="276" max="277" width="1.6640625" style="52" customWidth="1"/>
    <col min="278" max="278" width="6" style="52" bestFit="1" customWidth="1"/>
    <col min="279" max="507" width="9" style="52"/>
    <col min="508" max="508" width="2.109375" style="52" customWidth="1"/>
    <col min="509" max="509" width="4.109375" style="52" customWidth="1"/>
    <col min="510" max="510" width="20.21875" style="52" customWidth="1"/>
    <col min="511" max="511" width="19.6640625" style="52" customWidth="1"/>
    <col min="512" max="512" width="3.6640625" style="52" customWidth="1"/>
    <col min="513" max="513" width="4.33203125" style="52" customWidth="1"/>
    <col min="514" max="514" width="10.6640625" style="52" customWidth="1"/>
    <col min="515" max="516" width="5.21875" style="52" customWidth="1"/>
    <col min="517" max="517" width="7.77734375" style="52" customWidth="1"/>
    <col min="518" max="518" width="5.77734375" style="52" customWidth="1"/>
    <col min="519" max="519" width="6.88671875" style="52" customWidth="1"/>
    <col min="520" max="520" width="6.77734375" style="52" customWidth="1"/>
    <col min="521" max="521" width="9.21875" style="52" customWidth="1"/>
    <col min="522" max="522" width="14.88671875" style="52" customWidth="1"/>
    <col min="523" max="523" width="10.88671875" style="52" customWidth="1"/>
    <col min="524" max="524" width="3.6640625" style="52" customWidth="1"/>
    <col min="525" max="525" width="10.109375" style="52" bestFit="1" customWidth="1"/>
    <col min="526" max="526" width="3.6640625" style="52" customWidth="1"/>
    <col min="527" max="527" width="19.21875" style="52" customWidth="1"/>
    <col min="528" max="528" width="3.6640625" style="52" customWidth="1"/>
    <col min="529" max="529" width="18" style="52" customWidth="1"/>
    <col min="530" max="531" width="17.88671875" style="52" customWidth="1"/>
    <col min="532" max="533" width="1.6640625" style="52" customWidth="1"/>
    <col min="534" max="534" width="6" style="52" bestFit="1" customWidth="1"/>
    <col min="535" max="763" width="9" style="52"/>
    <col min="764" max="764" width="2.109375" style="52" customWidth="1"/>
    <col min="765" max="765" width="4.109375" style="52" customWidth="1"/>
    <col min="766" max="766" width="20.21875" style="52" customWidth="1"/>
    <col min="767" max="767" width="19.6640625" style="52" customWidth="1"/>
    <col min="768" max="768" width="3.6640625" style="52" customWidth="1"/>
    <col min="769" max="769" width="4.33203125" style="52" customWidth="1"/>
    <col min="770" max="770" width="10.6640625" style="52" customWidth="1"/>
    <col min="771" max="772" width="5.21875" style="52" customWidth="1"/>
    <col min="773" max="773" width="7.77734375" style="52" customWidth="1"/>
    <col min="774" max="774" width="5.77734375" style="52" customWidth="1"/>
    <col min="775" max="775" width="6.88671875" style="52" customWidth="1"/>
    <col min="776" max="776" width="6.77734375" style="52" customWidth="1"/>
    <col min="777" max="777" width="9.21875" style="52" customWidth="1"/>
    <col min="778" max="778" width="14.88671875" style="52" customWidth="1"/>
    <col min="779" max="779" width="10.88671875" style="52" customWidth="1"/>
    <col min="780" max="780" width="3.6640625" style="52" customWidth="1"/>
    <col min="781" max="781" width="10.109375" style="52" bestFit="1" customWidth="1"/>
    <col min="782" max="782" width="3.6640625" style="52" customWidth="1"/>
    <col min="783" max="783" width="19.21875" style="52" customWidth="1"/>
    <col min="784" max="784" width="3.6640625" style="52" customWidth="1"/>
    <col min="785" max="785" width="18" style="52" customWidth="1"/>
    <col min="786" max="787" width="17.88671875" style="52" customWidth="1"/>
    <col min="788" max="789" width="1.6640625" style="52" customWidth="1"/>
    <col min="790" max="790" width="6" style="52" bestFit="1" customWidth="1"/>
    <col min="791" max="1019" width="9" style="52"/>
    <col min="1020" max="1020" width="2.109375" style="52" customWidth="1"/>
    <col min="1021" max="1021" width="4.109375" style="52" customWidth="1"/>
    <col min="1022" max="1022" width="20.21875" style="52" customWidth="1"/>
    <col min="1023" max="1023" width="19.6640625" style="52" customWidth="1"/>
    <col min="1024" max="1024" width="3.6640625" style="52" customWidth="1"/>
    <col min="1025" max="1025" width="4.33203125" style="52" customWidth="1"/>
    <col min="1026" max="1026" width="10.6640625" style="52" customWidth="1"/>
    <col min="1027" max="1028" width="5.21875" style="52" customWidth="1"/>
    <col min="1029" max="1029" width="7.77734375" style="52" customWidth="1"/>
    <col min="1030" max="1030" width="5.77734375" style="52" customWidth="1"/>
    <col min="1031" max="1031" width="6.88671875" style="52" customWidth="1"/>
    <col min="1032" max="1032" width="6.77734375" style="52" customWidth="1"/>
    <col min="1033" max="1033" width="9.21875" style="52" customWidth="1"/>
    <col min="1034" max="1034" width="14.88671875" style="52" customWidth="1"/>
    <col min="1035" max="1035" width="10.88671875" style="52" customWidth="1"/>
    <col min="1036" max="1036" width="3.6640625" style="52" customWidth="1"/>
    <col min="1037" max="1037" width="10.109375" style="52" bestFit="1" customWidth="1"/>
    <col min="1038" max="1038" width="3.6640625" style="52" customWidth="1"/>
    <col min="1039" max="1039" width="19.21875" style="52" customWidth="1"/>
    <col min="1040" max="1040" width="3.6640625" style="52" customWidth="1"/>
    <col min="1041" max="1041" width="18" style="52" customWidth="1"/>
    <col min="1042" max="1043" width="17.88671875" style="52" customWidth="1"/>
    <col min="1044" max="1045" width="1.6640625" style="52" customWidth="1"/>
    <col min="1046" max="1046" width="6" style="52" bestFit="1" customWidth="1"/>
    <col min="1047" max="1275" width="9" style="52"/>
    <col min="1276" max="1276" width="2.109375" style="52" customWidth="1"/>
    <col min="1277" max="1277" width="4.109375" style="52" customWidth="1"/>
    <col min="1278" max="1278" width="20.21875" style="52" customWidth="1"/>
    <col min="1279" max="1279" width="19.6640625" style="52" customWidth="1"/>
    <col min="1280" max="1280" width="3.6640625" style="52" customWidth="1"/>
    <col min="1281" max="1281" width="4.33203125" style="52" customWidth="1"/>
    <col min="1282" max="1282" width="10.6640625" style="52" customWidth="1"/>
    <col min="1283" max="1284" width="5.21875" style="52" customWidth="1"/>
    <col min="1285" max="1285" width="7.77734375" style="52" customWidth="1"/>
    <col min="1286" max="1286" width="5.77734375" style="52" customWidth="1"/>
    <col min="1287" max="1287" width="6.88671875" style="52" customWidth="1"/>
    <col min="1288" max="1288" width="6.77734375" style="52" customWidth="1"/>
    <col min="1289" max="1289" width="9.21875" style="52" customWidth="1"/>
    <col min="1290" max="1290" width="14.88671875" style="52" customWidth="1"/>
    <col min="1291" max="1291" width="10.88671875" style="52" customWidth="1"/>
    <col min="1292" max="1292" width="3.6640625" style="52" customWidth="1"/>
    <col min="1293" max="1293" width="10.109375" style="52" bestFit="1" customWidth="1"/>
    <col min="1294" max="1294" width="3.6640625" style="52" customWidth="1"/>
    <col min="1295" max="1295" width="19.21875" style="52" customWidth="1"/>
    <col min="1296" max="1296" width="3.6640625" style="52" customWidth="1"/>
    <col min="1297" max="1297" width="18" style="52" customWidth="1"/>
    <col min="1298" max="1299" width="17.88671875" style="52" customWidth="1"/>
    <col min="1300" max="1301" width="1.6640625" style="52" customWidth="1"/>
    <col min="1302" max="1302" width="6" style="52" bestFit="1" customWidth="1"/>
    <col min="1303" max="1531" width="9" style="52"/>
    <col min="1532" max="1532" width="2.109375" style="52" customWidth="1"/>
    <col min="1533" max="1533" width="4.109375" style="52" customWidth="1"/>
    <col min="1534" max="1534" width="20.21875" style="52" customWidth="1"/>
    <col min="1535" max="1535" width="19.6640625" style="52" customWidth="1"/>
    <col min="1536" max="1536" width="3.6640625" style="52" customWidth="1"/>
    <col min="1537" max="1537" width="4.33203125" style="52" customWidth="1"/>
    <col min="1538" max="1538" width="10.6640625" style="52" customWidth="1"/>
    <col min="1539" max="1540" width="5.21875" style="52" customWidth="1"/>
    <col min="1541" max="1541" width="7.77734375" style="52" customWidth="1"/>
    <col min="1542" max="1542" width="5.77734375" style="52" customWidth="1"/>
    <col min="1543" max="1543" width="6.88671875" style="52" customWidth="1"/>
    <col min="1544" max="1544" width="6.77734375" style="52" customWidth="1"/>
    <col min="1545" max="1545" width="9.21875" style="52" customWidth="1"/>
    <col min="1546" max="1546" width="14.88671875" style="52" customWidth="1"/>
    <col min="1547" max="1547" width="10.88671875" style="52" customWidth="1"/>
    <col min="1548" max="1548" width="3.6640625" style="52" customWidth="1"/>
    <col min="1549" max="1549" width="10.109375" style="52" bestFit="1" customWidth="1"/>
    <col min="1550" max="1550" width="3.6640625" style="52" customWidth="1"/>
    <col min="1551" max="1551" width="19.21875" style="52" customWidth="1"/>
    <col min="1552" max="1552" width="3.6640625" style="52" customWidth="1"/>
    <col min="1553" max="1553" width="18" style="52" customWidth="1"/>
    <col min="1554" max="1555" width="17.88671875" style="52" customWidth="1"/>
    <col min="1556" max="1557" width="1.6640625" style="52" customWidth="1"/>
    <col min="1558" max="1558" width="6" style="52" bestFit="1" customWidth="1"/>
    <col min="1559" max="1787" width="9" style="52"/>
    <col min="1788" max="1788" width="2.109375" style="52" customWidth="1"/>
    <col min="1789" max="1789" width="4.109375" style="52" customWidth="1"/>
    <col min="1790" max="1790" width="20.21875" style="52" customWidth="1"/>
    <col min="1791" max="1791" width="19.6640625" style="52" customWidth="1"/>
    <col min="1792" max="1792" width="3.6640625" style="52" customWidth="1"/>
    <col min="1793" max="1793" width="4.33203125" style="52" customWidth="1"/>
    <col min="1794" max="1794" width="10.6640625" style="52" customWidth="1"/>
    <col min="1795" max="1796" width="5.21875" style="52" customWidth="1"/>
    <col min="1797" max="1797" width="7.77734375" style="52" customWidth="1"/>
    <col min="1798" max="1798" width="5.77734375" style="52" customWidth="1"/>
    <col min="1799" max="1799" width="6.88671875" style="52" customWidth="1"/>
    <col min="1800" max="1800" width="6.77734375" style="52" customWidth="1"/>
    <col min="1801" max="1801" width="9.21875" style="52" customWidth="1"/>
    <col min="1802" max="1802" width="14.88671875" style="52" customWidth="1"/>
    <col min="1803" max="1803" width="10.88671875" style="52" customWidth="1"/>
    <col min="1804" max="1804" width="3.6640625" style="52" customWidth="1"/>
    <col min="1805" max="1805" width="10.109375" style="52" bestFit="1" customWidth="1"/>
    <col min="1806" max="1806" width="3.6640625" style="52" customWidth="1"/>
    <col min="1807" max="1807" width="19.21875" style="52" customWidth="1"/>
    <col min="1808" max="1808" width="3.6640625" style="52" customWidth="1"/>
    <col min="1809" max="1809" width="18" style="52" customWidth="1"/>
    <col min="1810" max="1811" width="17.88671875" style="52" customWidth="1"/>
    <col min="1812" max="1813" width="1.6640625" style="52" customWidth="1"/>
    <col min="1814" max="1814" width="6" style="52" bestFit="1" customWidth="1"/>
    <col min="1815" max="2043" width="9" style="52"/>
    <col min="2044" max="2044" width="2.109375" style="52" customWidth="1"/>
    <col min="2045" max="2045" width="4.109375" style="52" customWidth="1"/>
    <col min="2046" max="2046" width="20.21875" style="52" customWidth="1"/>
    <col min="2047" max="2047" width="19.6640625" style="52" customWidth="1"/>
    <col min="2048" max="2048" width="3.6640625" style="52" customWidth="1"/>
    <col min="2049" max="2049" width="4.33203125" style="52" customWidth="1"/>
    <col min="2050" max="2050" width="10.6640625" style="52" customWidth="1"/>
    <col min="2051" max="2052" width="5.21875" style="52" customWidth="1"/>
    <col min="2053" max="2053" width="7.77734375" style="52" customWidth="1"/>
    <col min="2054" max="2054" width="5.77734375" style="52" customWidth="1"/>
    <col min="2055" max="2055" width="6.88671875" style="52" customWidth="1"/>
    <col min="2056" max="2056" width="6.77734375" style="52" customWidth="1"/>
    <col min="2057" max="2057" width="9.21875" style="52" customWidth="1"/>
    <col min="2058" max="2058" width="14.88671875" style="52" customWidth="1"/>
    <col min="2059" max="2059" width="10.88671875" style="52" customWidth="1"/>
    <col min="2060" max="2060" width="3.6640625" style="52" customWidth="1"/>
    <col min="2061" max="2061" width="10.109375" style="52" bestFit="1" customWidth="1"/>
    <col min="2062" max="2062" width="3.6640625" style="52" customWidth="1"/>
    <col min="2063" max="2063" width="19.21875" style="52" customWidth="1"/>
    <col min="2064" max="2064" width="3.6640625" style="52" customWidth="1"/>
    <col min="2065" max="2065" width="18" style="52" customWidth="1"/>
    <col min="2066" max="2067" width="17.88671875" style="52" customWidth="1"/>
    <col min="2068" max="2069" width="1.6640625" style="52" customWidth="1"/>
    <col min="2070" max="2070" width="6" style="52" bestFit="1" customWidth="1"/>
    <col min="2071" max="2299" width="9" style="52"/>
    <col min="2300" max="2300" width="2.109375" style="52" customWidth="1"/>
    <col min="2301" max="2301" width="4.109375" style="52" customWidth="1"/>
    <col min="2302" max="2302" width="20.21875" style="52" customWidth="1"/>
    <col min="2303" max="2303" width="19.6640625" style="52" customWidth="1"/>
    <col min="2304" max="2304" width="3.6640625" style="52" customWidth="1"/>
    <col min="2305" max="2305" width="4.33203125" style="52" customWidth="1"/>
    <col min="2306" max="2306" width="10.6640625" style="52" customWidth="1"/>
    <col min="2307" max="2308" width="5.21875" style="52" customWidth="1"/>
    <col min="2309" max="2309" width="7.77734375" style="52" customWidth="1"/>
    <col min="2310" max="2310" width="5.77734375" style="52" customWidth="1"/>
    <col min="2311" max="2311" width="6.88671875" style="52" customWidth="1"/>
    <col min="2312" max="2312" width="6.77734375" style="52" customWidth="1"/>
    <col min="2313" max="2313" width="9.21875" style="52" customWidth="1"/>
    <col min="2314" max="2314" width="14.88671875" style="52" customWidth="1"/>
    <col min="2315" max="2315" width="10.88671875" style="52" customWidth="1"/>
    <col min="2316" max="2316" width="3.6640625" style="52" customWidth="1"/>
    <col min="2317" max="2317" width="10.109375" style="52" bestFit="1" customWidth="1"/>
    <col min="2318" max="2318" width="3.6640625" style="52" customWidth="1"/>
    <col min="2319" max="2319" width="19.21875" style="52" customWidth="1"/>
    <col min="2320" max="2320" width="3.6640625" style="52" customWidth="1"/>
    <col min="2321" max="2321" width="18" style="52" customWidth="1"/>
    <col min="2322" max="2323" width="17.88671875" style="52" customWidth="1"/>
    <col min="2324" max="2325" width="1.6640625" style="52" customWidth="1"/>
    <col min="2326" max="2326" width="6" style="52" bestFit="1" customWidth="1"/>
    <col min="2327" max="2555" width="9" style="52"/>
    <col min="2556" max="2556" width="2.109375" style="52" customWidth="1"/>
    <col min="2557" max="2557" width="4.109375" style="52" customWidth="1"/>
    <col min="2558" max="2558" width="20.21875" style="52" customWidth="1"/>
    <col min="2559" max="2559" width="19.6640625" style="52" customWidth="1"/>
    <col min="2560" max="2560" width="3.6640625" style="52" customWidth="1"/>
    <col min="2561" max="2561" width="4.33203125" style="52" customWidth="1"/>
    <col min="2562" max="2562" width="10.6640625" style="52" customWidth="1"/>
    <col min="2563" max="2564" width="5.21875" style="52" customWidth="1"/>
    <col min="2565" max="2565" width="7.77734375" style="52" customWidth="1"/>
    <col min="2566" max="2566" width="5.77734375" style="52" customWidth="1"/>
    <col min="2567" max="2567" width="6.88671875" style="52" customWidth="1"/>
    <col min="2568" max="2568" width="6.77734375" style="52" customWidth="1"/>
    <col min="2569" max="2569" width="9.21875" style="52" customWidth="1"/>
    <col min="2570" max="2570" width="14.88671875" style="52" customWidth="1"/>
    <col min="2571" max="2571" width="10.88671875" style="52" customWidth="1"/>
    <col min="2572" max="2572" width="3.6640625" style="52" customWidth="1"/>
    <col min="2573" max="2573" width="10.109375" style="52" bestFit="1" customWidth="1"/>
    <col min="2574" max="2574" width="3.6640625" style="52" customWidth="1"/>
    <col min="2575" max="2575" width="19.21875" style="52" customWidth="1"/>
    <col min="2576" max="2576" width="3.6640625" style="52" customWidth="1"/>
    <col min="2577" max="2577" width="18" style="52" customWidth="1"/>
    <col min="2578" max="2579" width="17.88671875" style="52" customWidth="1"/>
    <col min="2580" max="2581" width="1.6640625" style="52" customWidth="1"/>
    <col min="2582" max="2582" width="6" style="52" bestFit="1" customWidth="1"/>
    <col min="2583" max="2811" width="9" style="52"/>
    <col min="2812" max="2812" width="2.109375" style="52" customWidth="1"/>
    <col min="2813" max="2813" width="4.109375" style="52" customWidth="1"/>
    <col min="2814" max="2814" width="20.21875" style="52" customWidth="1"/>
    <col min="2815" max="2815" width="19.6640625" style="52" customWidth="1"/>
    <col min="2816" max="2816" width="3.6640625" style="52" customWidth="1"/>
    <col min="2817" max="2817" width="4.33203125" style="52" customWidth="1"/>
    <col min="2818" max="2818" width="10.6640625" style="52" customWidth="1"/>
    <col min="2819" max="2820" width="5.21875" style="52" customWidth="1"/>
    <col min="2821" max="2821" width="7.77734375" style="52" customWidth="1"/>
    <col min="2822" max="2822" width="5.77734375" style="52" customWidth="1"/>
    <col min="2823" max="2823" width="6.88671875" style="52" customWidth="1"/>
    <col min="2824" max="2824" width="6.77734375" style="52" customWidth="1"/>
    <col min="2825" max="2825" width="9.21875" style="52" customWidth="1"/>
    <col min="2826" max="2826" width="14.88671875" style="52" customWidth="1"/>
    <col min="2827" max="2827" width="10.88671875" style="52" customWidth="1"/>
    <col min="2828" max="2828" width="3.6640625" style="52" customWidth="1"/>
    <col min="2829" max="2829" width="10.109375" style="52" bestFit="1" customWidth="1"/>
    <col min="2830" max="2830" width="3.6640625" style="52" customWidth="1"/>
    <col min="2831" max="2831" width="19.21875" style="52" customWidth="1"/>
    <col min="2832" max="2832" width="3.6640625" style="52" customWidth="1"/>
    <col min="2833" max="2833" width="18" style="52" customWidth="1"/>
    <col min="2834" max="2835" width="17.88671875" style="52" customWidth="1"/>
    <col min="2836" max="2837" width="1.6640625" style="52" customWidth="1"/>
    <col min="2838" max="2838" width="6" style="52" bestFit="1" customWidth="1"/>
    <col min="2839" max="3067" width="9" style="52"/>
    <col min="3068" max="3068" width="2.109375" style="52" customWidth="1"/>
    <col min="3069" max="3069" width="4.109375" style="52" customWidth="1"/>
    <col min="3070" max="3070" width="20.21875" style="52" customWidth="1"/>
    <col min="3071" max="3071" width="19.6640625" style="52" customWidth="1"/>
    <col min="3072" max="3072" width="3.6640625" style="52" customWidth="1"/>
    <col min="3073" max="3073" width="4.33203125" style="52" customWidth="1"/>
    <col min="3074" max="3074" width="10.6640625" style="52" customWidth="1"/>
    <col min="3075" max="3076" width="5.21875" style="52" customWidth="1"/>
    <col min="3077" max="3077" width="7.77734375" style="52" customWidth="1"/>
    <col min="3078" max="3078" width="5.77734375" style="52" customWidth="1"/>
    <col min="3079" max="3079" width="6.88671875" style="52" customWidth="1"/>
    <col min="3080" max="3080" width="6.77734375" style="52" customWidth="1"/>
    <col min="3081" max="3081" width="9.21875" style="52" customWidth="1"/>
    <col min="3082" max="3082" width="14.88671875" style="52" customWidth="1"/>
    <col min="3083" max="3083" width="10.88671875" style="52" customWidth="1"/>
    <col min="3084" max="3084" width="3.6640625" style="52" customWidth="1"/>
    <col min="3085" max="3085" width="10.109375" style="52" bestFit="1" customWidth="1"/>
    <col min="3086" max="3086" width="3.6640625" style="52" customWidth="1"/>
    <col min="3087" max="3087" width="19.21875" style="52" customWidth="1"/>
    <col min="3088" max="3088" width="3.6640625" style="52" customWidth="1"/>
    <col min="3089" max="3089" width="18" style="52" customWidth="1"/>
    <col min="3090" max="3091" width="17.88671875" style="52" customWidth="1"/>
    <col min="3092" max="3093" width="1.6640625" style="52" customWidth="1"/>
    <col min="3094" max="3094" width="6" style="52" bestFit="1" customWidth="1"/>
    <col min="3095" max="3323" width="9" style="52"/>
    <col min="3324" max="3324" width="2.109375" style="52" customWidth="1"/>
    <col min="3325" max="3325" width="4.109375" style="52" customWidth="1"/>
    <col min="3326" max="3326" width="20.21875" style="52" customWidth="1"/>
    <col min="3327" max="3327" width="19.6640625" style="52" customWidth="1"/>
    <col min="3328" max="3328" width="3.6640625" style="52" customWidth="1"/>
    <col min="3329" max="3329" width="4.33203125" style="52" customWidth="1"/>
    <col min="3330" max="3330" width="10.6640625" style="52" customWidth="1"/>
    <col min="3331" max="3332" width="5.21875" style="52" customWidth="1"/>
    <col min="3333" max="3333" width="7.77734375" style="52" customWidth="1"/>
    <col min="3334" max="3334" width="5.77734375" style="52" customWidth="1"/>
    <col min="3335" max="3335" width="6.88671875" style="52" customWidth="1"/>
    <col min="3336" max="3336" width="6.77734375" style="52" customWidth="1"/>
    <col min="3337" max="3337" width="9.21875" style="52" customWidth="1"/>
    <col min="3338" max="3338" width="14.88671875" style="52" customWidth="1"/>
    <col min="3339" max="3339" width="10.88671875" style="52" customWidth="1"/>
    <col min="3340" max="3340" width="3.6640625" style="52" customWidth="1"/>
    <col min="3341" max="3341" width="10.109375" style="52" bestFit="1" customWidth="1"/>
    <col min="3342" max="3342" width="3.6640625" style="52" customWidth="1"/>
    <col min="3343" max="3343" width="19.21875" style="52" customWidth="1"/>
    <col min="3344" max="3344" width="3.6640625" style="52" customWidth="1"/>
    <col min="3345" max="3345" width="18" style="52" customWidth="1"/>
    <col min="3346" max="3347" width="17.88671875" style="52" customWidth="1"/>
    <col min="3348" max="3349" width="1.6640625" style="52" customWidth="1"/>
    <col min="3350" max="3350" width="6" style="52" bestFit="1" customWidth="1"/>
    <col min="3351" max="3579" width="9" style="52"/>
    <col min="3580" max="3580" width="2.109375" style="52" customWidth="1"/>
    <col min="3581" max="3581" width="4.109375" style="52" customWidth="1"/>
    <col min="3582" max="3582" width="20.21875" style="52" customWidth="1"/>
    <col min="3583" max="3583" width="19.6640625" style="52" customWidth="1"/>
    <col min="3584" max="3584" width="3.6640625" style="52" customWidth="1"/>
    <col min="3585" max="3585" width="4.33203125" style="52" customWidth="1"/>
    <col min="3586" max="3586" width="10.6640625" style="52" customWidth="1"/>
    <col min="3587" max="3588" width="5.21875" style="52" customWidth="1"/>
    <col min="3589" max="3589" width="7.77734375" style="52" customWidth="1"/>
    <col min="3590" max="3590" width="5.77734375" style="52" customWidth="1"/>
    <col min="3591" max="3591" width="6.88671875" style="52" customWidth="1"/>
    <col min="3592" max="3592" width="6.77734375" style="52" customWidth="1"/>
    <col min="3593" max="3593" width="9.21875" style="52" customWidth="1"/>
    <col min="3594" max="3594" width="14.88671875" style="52" customWidth="1"/>
    <col min="3595" max="3595" width="10.88671875" style="52" customWidth="1"/>
    <col min="3596" max="3596" width="3.6640625" style="52" customWidth="1"/>
    <col min="3597" max="3597" width="10.109375" style="52" bestFit="1" customWidth="1"/>
    <col min="3598" max="3598" width="3.6640625" style="52" customWidth="1"/>
    <col min="3599" max="3599" width="19.21875" style="52" customWidth="1"/>
    <col min="3600" max="3600" width="3.6640625" style="52" customWidth="1"/>
    <col min="3601" max="3601" width="18" style="52" customWidth="1"/>
    <col min="3602" max="3603" width="17.88671875" style="52" customWidth="1"/>
    <col min="3604" max="3605" width="1.6640625" style="52" customWidth="1"/>
    <col min="3606" max="3606" width="6" style="52" bestFit="1" customWidth="1"/>
    <col min="3607" max="3835" width="9" style="52"/>
    <col min="3836" max="3836" width="2.109375" style="52" customWidth="1"/>
    <col min="3837" max="3837" width="4.109375" style="52" customWidth="1"/>
    <col min="3838" max="3838" width="20.21875" style="52" customWidth="1"/>
    <col min="3839" max="3839" width="19.6640625" style="52" customWidth="1"/>
    <col min="3840" max="3840" width="3.6640625" style="52" customWidth="1"/>
    <col min="3841" max="3841" width="4.33203125" style="52" customWidth="1"/>
    <col min="3842" max="3842" width="10.6640625" style="52" customWidth="1"/>
    <col min="3843" max="3844" width="5.21875" style="52" customWidth="1"/>
    <col min="3845" max="3845" width="7.77734375" style="52" customWidth="1"/>
    <col min="3846" max="3846" width="5.77734375" style="52" customWidth="1"/>
    <col min="3847" max="3847" width="6.88671875" style="52" customWidth="1"/>
    <col min="3848" max="3848" width="6.77734375" style="52" customWidth="1"/>
    <col min="3849" max="3849" width="9.21875" style="52" customWidth="1"/>
    <col min="3850" max="3850" width="14.88671875" style="52" customWidth="1"/>
    <col min="3851" max="3851" width="10.88671875" style="52" customWidth="1"/>
    <col min="3852" max="3852" width="3.6640625" style="52" customWidth="1"/>
    <col min="3853" max="3853" width="10.109375" style="52" bestFit="1" customWidth="1"/>
    <col min="3854" max="3854" width="3.6640625" style="52" customWidth="1"/>
    <col min="3855" max="3855" width="19.21875" style="52" customWidth="1"/>
    <col min="3856" max="3856" width="3.6640625" style="52" customWidth="1"/>
    <col min="3857" max="3857" width="18" style="52" customWidth="1"/>
    <col min="3858" max="3859" width="17.88671875" style="52" customWidth="1"/>
    <col min="3860" max="3861" width="1.6640625" style="52" customWidth="1"/>
    <col min="3862" max="3862" width="6" style="52" bestFit="1" customWidth="1"/>
    <col min="3863" max="4091" width="9" style="52"/>
    <col min="4092" max="4092" width="2.109375" style="52" customWidth="1"/>
    <col min="4093" max="4093" width="4.109375" style="52" customWidth="1"/>
    <col min="4094" max="4094" width="20.21875" style="52" customWidth="1"/>
    <col min="4095" max="4095" width="19.6640625" style="52" customWidth="1"/>
    <col min="4096" max="4096" width="3.6640625" style="52" customWidth="1"/>
    <col min="4097" max="4097" width="4.33203125" style="52" customWidth="1"/>
    <col min="4098" max="4098" width="10.6640625" style="52" customWidth="1"/>
    <col min="4099" max="4100" width="5.21875" style="52" customWidth="1"/>
    <col min="4101" max="4101" width="7.77734375" style="52" customWidth="1"/>
    <col min="4102" max="4102" width="5.77734375" style="52" customWidth="1"/>
    <col min="4103" max="4103" width="6.88671875" style="52" customWidth="1"/>
    <col min="4104" max="4104" width="6.77734375" style="52" customWidth="1"/>
    <col min="4105" max="4105" width="9.21875" style="52" customWidth="1"/>
    <col min="4106" max="4106" width="14.88671875" style="52" customWidth="1"/>
    <col min="4107" max="4107" width="10.88671875" style="52" customWidth="1"/>
    <col min="4108" max="4108" width="3.6640625" style="52" customWidth="1"/>
    <col min="4109" max="4109" width="10.109375" style="52" bestFit="1" customWidth="1"/>
    <col min="4110" max="4110" width="3.6640625" style="52" customWidth="1"/>
    <col min="4111" max="4111" width="19.21875" style="52" customWidth="1"/>
    <col min="4112" max="4112" width="3.6640625" style="52" customWidth="1"/>
    <col min="4113" max="4113" width="18" style="52" customWidth="1"/>
    <col min="4114" max="4115" width="17.88671875" style="52" customWidth="1"/>
    <col min="4116" max="4117" width="1.6640625" style="52" customWidth="1"/>
    <col min="4118" max="4118" width="6" style="52" bestFit="1" customWidth="1"/>
    <col min="4119" max="4347" width="9" style="52"/>
    <col min="4348" max="4348" width="2.109375" style="52" customWidth="1"/>
    <col min="4349" max="4349" width="4.109375" style="52" customWidth="1"/>
    <col min="4350" max="4350" width="20.21875" style="52" customWidth="1"/>
    <col min="4351" max="4351" width="19.6640625" style="52" customWidth="1"/>
    <col min="4352" max="4352" width="3.6640625" style="52" customWidth="1"/>
    <col min="4353" max="4353" width="4.33203125" style="52" customWidth="1"/>
    <col min="4354" max="4354" width="10.6640625" style="52" customWidth="1"/>
    <col min="4355" max="4356" width="5.21875" style="52" customWidth="1"/>
    <col min="4357" max="4357" width="7.77734375" style="52" customWidth="1"/>
    <col min="4358" max="4358" width="5.77734375" style="52" customWidth="1"/>
    <col min="4359" max="4359" width="6.88671875" style="52" customWidth="1"/>
    <col min="4360" max="4360" width="6.77734375" style="52" customWidth="1"/>
    <col min="4361" max="4361" width="9.21875" style="52" customWidth="1"/>
    <col min="4362" max="4362" width="14.88671875" style="52" customWidth="1"/>
    <col min="4363" max="4363" width="10.88671875" style="52" customWidth="1"/>
    <col min="4364" max="4364" width="3.6640625" style="52" customWidth="1"/>
    <col min="4365" max="4365" width="10.109375" style="52" bestFit="1" customWidth="1"/>
    <col min="4366" max="4366" width="3.6640625" style="52" customWidth="1"/>
    <col min="4367" max="4367" width="19.21875" style="52" customWidth="1"/>
    <col min="4368" max="4368" width="3.6640625" style="52" customWidth="1"/>
    <col min="4369" max="4369" width="18" style="52" customWidth="1"/>
    <col min="4370" max="4371" width="17.88671875" style="52" customWidth="1"/>
    <col min="4372" max="4373" width="1.6640625" style="52" customWidth="1"/>
    <col min="4374" max="4374" width="6" style="52" bestFit="1" customWidth="1"/>
    <col min="4375" max="4603" width="9" style="52"/>
    <col min="4604" max="4604" width="2.109375" style="52" customWidth="1"/>
    <col min="4605" max="4605" width="4.109375" style="52" customWidth="1"/>
    <col min="4606" max="4606" width="20.21875" style="52" customWidth="1"/>
    <col min="4607" max="4607" width="19.6640625" style="52" customWidth="1"/>
    <col min="4608" max="4608" width="3.6640625" style="52" customWidth="1"/>
    <col min="4609" max="4609" width="4.33203125" style="52" customWidth="1"/>
    <col min="4610" max="4610" width="10.6640625" style="52" customWidth="1"/>
    <col min="4611" max="4612" width="5.21875" style="52" customWidth="1"/>
    <col min="4613" max="4613" width="7.77734375" style="52" customWidth="1"/>
    <col min="4614" max="4614" width="5.77734375" style="52" customWidth="1"/>
    <col min="4615" max="4615" width="6.88671875" style="52" customWidth="1"/>
    <col min="4616" max="4616" width="6.77734375" style="52" customWidth="1"/>
    <col min="4617" max="4617" width="9.21875" style="52" customWidth="1"/>
    <col min="4618" max="4618" width="14.88671875" style="52" customWidth="1"/>
    <col min="4619" max="4619" width="10.88671875" style="52" customWidth="1"/>
    <col min="4620" max="4620" width="3.6640625" style="52" customWidth="1"/>
    <col min="4621" max="4621" width="10.109375" style="52" bestFit="1" customWidth="1"/>
    <col min="4622" max="4622" width="3.6640625" style="52" customWidth="1"/>
    <col min="4623" max="4623" width="19.21875" style="52" customWidth="1"/>
    <col min="4624" max="4624" width="3.6640625" style="52" customWidth="1"/>
    <col min="4625" max="4625" width="18" style="52" customWidth="1"/>
    <col min="4626" max="4627" width="17.88671875" style="52" customWidth="1"/>
    <col min="4628" max="4629" width="1.6640625" style="52" customWidth="1"/>
    <col min="4630" max="4630" width="6" style="52" bestFit="1" customWidth="1"/>
    <col min="4631" max="4859" width="9" style="52"/>
    <col min="4860" max="4860" width="2.109375" style="52" customWidth="1"/>
    <col min="4861" max="4861" width="4.109375" style="52" customWidth="1"/>
    <col min="4862" max="4862" width="20.21875" style="52" customWidth="1"/>
    <col min="4863" max="4863" width="19.6640625" style="52" customWidth="1"/>
    <col min="4864" max="4864" width="3.6640625" style="52" customWidth="1"/>
    <col min="4865" max="4865" width="4.33203125" style="52" customWidth="1"/>
    <col min="4866" max="4866" width="10.6640625" style="52" customWidth="1"/>
    <col min="4867" max="4868" width="5.21875" style="52" customWidth="1"/>
    <col min="4869" max="4869" width="7.77734375" style="52" customWidth="1"/>
    <col min="4870" max="4870" width="5.77734375" style="52" customWidth="1"/>
    <col min="4871" max="4871" width="6.88671875" style="52" customWidth="1"/>
    <col min="4872" max="4872" width="6.77734375" style="52" customWidth="1"/>
    <col min="4873" max="4873" width="9.21875" style="52" customWidth="1"/>
    <col min="4874" max="4874" width="14.88671875" style="52" customWidth="1"/>
    <col min="4875" max="4875" width="10.88671875" style="52" customWidth="1"/>
    <col min="4876" max="4876" width="3.6640625" style="52" customWidth="1"/>
    <col min="4877" max="4877" width="10.109375" style="52" bestFit="1" customWidth="1"/>
    <col min="4878" max="4878" width="3.6640625" style="52" customWidth="1"/>
    <col min="4879" max="4879" width="19.21875" style="52" customWidth="1"/>
    <col min="4880" max="4880" width="3.6640625" style="52" customWidth="1"/>
    <col min="4881" max="4881" width="18" style="52" customWidth="1"/>
    <col min="4882" max="4883" width="17.88671875" style="52" customWidth="1"/>
    <col min="4884" max="4885" width="1.6640625" style="52" customWidth="1"/>
    <col min="4886" max="4886" width="6" style="52" bestFit="1" customWidth="1"/>
    <col min="4887" max="5115" width="9" style="52"/>
    <col min="5116" max="5116" width="2.109375" style="52" customWidth="1"/>
    <col min="5117" max="5117" width="4.109375" style="52" customWidth="1"/>
    <col min="5118" max="5118" width="20.21875" style="52" customWidth="1"/>
    <col min="5119" max="5119" width="19.6640625" style="52" customWidth="1"/>
    <col min="5120" max="5120" width="3.6640625" style="52" customWidth="1"/>
    <col min="5121" max="5121" width="4.33203125" style="52" customWidth="1"/>
    <col min="5122" max="5122" width="10.6640625" style="52" customWidth="1"/>
    <col min="5123" max="5124" width="5.21875" style="52" customWidth="1"/>
    <col min="5125" max="5125" width="7.77734375" style="52" customWidth="1"/>
    <col min="5126" max="5126" width="5.77734375" style="52" customWidth="1"/>
    <col min="5127" max="5127" width="6.88671875" style="52" customWidth="1"/>
    <col min="5128" max="5128" width="6.77734375" style="52" customWidth="1"/>
    <col min="5129" max="5129" width="9.21875" style="52" customWidth="1"/>
    <col min="5130" max="5130" width="14.88671875" style="52" customWidth="1"/>
    <col min="5131" max="5131" width="10.88671875" style="52" customWidth="1"/>
    <col min="5132" max="5132" width="3.6640625" style="52" customWidth="1"/>
    <col min="5133" max="5133" width="10.109375" style="52" bestFit="1" customWidth="1"/>
    <col min="5134" max="5134" width="3.6640625" style="52" customWidth="1"/>
    <col min="5135" max="5135" width="19.21875" style="52" customWidth="1"/>
    <col min="5136" max="5136" width="3.6640625" style="52" customWidth="1"/>
    <col min="5137" max="5137" width="18" style="52" customWidth="1"/>
    <col min="5138" max="5139" width="17.88671875" style="52" customWidth="1"/>
    <col min="5140" max="5141" width="1.6640625" style="52" customWidth="1"/>
    <col min="5142" max="5142" width="6" style="52" bestFit="1" customWidth="1"/>
    <col min="5143" max="5371" width="9" style="52"/>
    <col min="5372" max="5372" width="2.109375" style="52" customWidth="1"/>
    <col min="5373" max="5373" width="4.109375" style="52" customWidth="1"/>
    <col min="5374" max="5374" width="20.21875" style="52" customWidth="1"/>
    <col min="5375" max="5375" width="19.6640625" style="52" customWidth="1"/>
    <col min="5376" max="5376" width="3.6640625" style="52" customWidth="1"/>
    <col min="5377" max="5377" width="4.33203125" style="52" customWidth="1"/>
    <col min="5378" max="5378" width="10.6640625" style="52" customWidth="1"/>
    <col min="5379" max="5380" width="5.21875" style="52" customWidth="1"/>
    <col min="5381" max="5381" width="7.77734375" style="52" customWidth="1"/>
    <col min="5382" max="5382" width="5.77734375" style="52" customWidth="1"/>
    <col min="5383" max="5383" width="6.88671875" style="52" customWidth="1"/>
    <col min="5384" max="5384" width="6.77734375" style="52" customWidth="1"/>
    <col min="5385" max="5385" width="9.21875" style="52" customWidth="1"/>
    <col min="5386" max="5386" width="14.88671875" style="52" customWidth="1"/>
    <col min="5387" max="5387" width="10.88671875" style="52" customWidth="1"/>
    <col min="5388" max="5388" width="3.6640625" style="52" customWidth="1"/>
    <col min="5389" max="5389" width="10.109375" style="52" bestFit="1" customWidth="1"/>
    <col min="5390" max="5390" width="3.6640625" style="52" customWidth="1"/>
    <col min="5391" max="5391" width="19.21875" style="52" customWidth="1"/>
    <col min="5392" max="5392" width="3.6640625" style="52" customWidth="1"/>
    <col min="5393" max="5393" width="18" style="52" customWidth="1"/>
    <col min="5394" max="5395" width="17.88671875" style="52" customWidth="1"/>
    <col min="5396" max="5397" width="1.6640625" style="52" customWidth="1"/>
    <col min="5398" max="5398" width="6" style="52" bestFit="1" customWidth="1"/>
    <col min="5399" max="5627" width="9" style="52"/>
    <col min="5628" max="5628" width="2.109375" style="52" customWidth="1"/>
    <col min="5629" max="5629" width="4.109375" style="52" customWidth="1"/>
    <col min="5630" max="5630" width="20.21875" style="52" customWidth="1"/>
    <col min="5631" max="5631" width="19.6640625" style="52" customWidth="1"/>
    <col min="5632" max="5632" width="3.6640625" style="52" customWidth="1"/>
    <col min="5633" max="5633" width="4.33203125" style="52" customWidth="1"/>
    <col min="5634" max="5634" width="10.6640625" style="52" customWidth="1"/>
    <col min="5635" max="5636" width="5.21875" style="52" customWidth="1"/>
    <col min="5637" max="5637" width="7.77734375" style="52" customWidth="1"/>
    <col min="5638" max="5638" width="5.77734375" style="52" customWidth="1"/>
    <col min="5639" max="5639" width="6.88671875" style="52" customWidth="1"/>
    <col min="5640" max="5640" width="6.77734375" style="52" customWidth="1"/>
    <col min="5641" max="5641" width="9.21875" style="52" customWidth="1"/>
    <col min="5642" max="5642" width="14.88671875" style="52" customWidth="1"/>
    <col min="5643" max="5643" width="10.88671875" style="52" customWidth="1"/>
    <col min="5644" max="5644" width="3.6640625" style="52" customWidth="1"/>
    <col min="5645" max="5645" width="10.109375" style="52" bestFit="1" customWidth="1"/>
    <col min="5646" max="5646" width="3.6640625" style="52" customWidth="1"/>
    <col min="5647" max="5647" width="19.21875" style="52" customWidth="1"/>
    <col min="5648" max="5648" width="3.6640625" style="52" customWidth="1"/>
    <col min="5649" max="5649" width="18" style="52" customWidth="1"/>
    <col min="5650" max="5651" width="17.88671875" style="52" customWidth="1"/>
    <col min="5652" max="5653" width="1.6640625" style="52" customWidth="1"/>
    <col min="5654" max="5654" width="6" style="52" bestFit="1" customWidth="1"/>
    <col min="5655" max="5883" width="9" style="52"/>
    <col min="5884" max="5884" width="2.109375" style="52" customWidth="1"/>
    <col min="5885" max="5885" width="4.109375" style="52" customWidth="1"/>
    <col min="5886" max="5886" width="20.21875" style="52" customWidth="1"/>
    <col min="5887" max="5887" width="19.6640625" style="52" customWidth="1"/>
    <col min="5888" max="5888" width="3.6640625" style="52" customWidth="1"/>
    <col min="5889" max="5889" width="4.33203125" style="52" customWidth="1"/>
    <col min="5890" max="5890" width="10.6640625" style="52" customWidth="1"/>
    <col min="5891" max="5892" width="5.21875" style="52" customWidth="1"/>
    <col min="5893" max="5893" width="7.77734375" style="52" customWidth="1"/>
    <col min="5894" max="5894" width="5.77734375" style="52" customWidth="1"/>
    <col min="5895" max="5895" width="6.88671875" style="52" customWidth="1"/>
    <col min="5896" max="5896" width="6.77734375" style="52" customWidth="1"/>
    <col min="5897" max="5897" width="9.21875" style="52" customWidth="1"/>
    <col min="5898" max="5898" width="14.88671875" style="52" customWidth="1"/>
    <col min="5899" max="5899" width="10.88671875" style="52" customWidth="1"/>
    <col min="5900" max="5900" width="3.6640625" style="52" customWidth="1"/>
    <col min="5901" max="5901" width="10.109375" style="52" bestFit="1" customWidth="1"/>
    <col min="5902" max="5902" width="3.6640625" style="52" customWidth="1"/>
    <col min="5903" max="5903" width="19.21875" style="52" customWidth="1"/>
    <col min="5904" max="5904" width="3.6640625" style="52" customWidth="1"/>
    <col min="5905" max="5905" width="18" style="52" customWidth="1"/>
    <col min="5906" max="5907" width="17.88671875" style="52" customWidth="1"/>
    <col min="5908" max="5909" width="1.6640625" style="52" customWidth="1"/>
    <col min="5910" max="5910" width="6" style="52" bestFit="1" customWidth="1"/>
    <col min="5911" max="6139" width="9" style="52"/>
    <col min="6140" max="6140" width="2.109375" style="52" customWidth="1"/>
    <col min="6141" max="6141" width="4.109375" style="52" customWidth="1"/>
    <col min="6142" max="6142" width="20.21875" style="52" customWidth="1"/>
    <col min="6143" max="6143" width="19.6640625" style="52" customWidth="1"/>
    <col min="6144" max="6144" width="3.6640625" style="52" customWidth="1"/>
    <col min="6145" max="6145" width="4.33203125" style="52" customWidth="1"/>
    <col min="6146" max="6146" width="10.6640625" style="52" customWidth="1"/>
    <col min="6147" max="6148" width="5.21875" style="52" customWidth="1"/>
    <col min="6149" max="6149" width="7.77734375" style="52" customWidth="1"/>
    <col min="6150" max="6150" width="5.77734375" style="52" customWidth="1"/>
    <col min="6151" max="6151" width="6.88671875" style="52" customWidth="1"/>
    <col min="6152" max="6152" width="6.77734375" style="52" customWidth="1"/>
    <col min="6153" max="6153" width="9.21875" style="52" customWidth="1"/>
    <col min="6154" max="6154" width="14.88671875" style="52" customWidth="1"/>
    <col min="6155" max="6155" width="10.88671875" style="52" customWidth="1"/>
    <col min="6156" max="6156" width="3.6640625" style="52" customWidth="1"/>
    <col min="6157" max="6157" width="10.109375" style="52" bestFit="1" customWidth="1"/>
    <col min="6158" max="6158" width="3.6640625" style="52" customWidth="1"/>
    <col min="6159" max="6159" width="19.21875" style="52" customWidth="1"/>
    <col min="6160" max="6160" width="3.6640625" style="52" customWidth="1"/>
    <col min="6161" max="6161" width="18" style="52" customWidth="1"/>
    <col min="6162" max="6163" width="17.88671875" style="52" customWidth="1"/>
    <col min="6164" max="6165" width="1.6640625" style="52" customWidth="1"/>
    <col min="6166" max="6166" width="6" style="52" bestFit="1" customWidth="1"/>
    <col min="6167" max="6395" width="9" style="52"/>
    <col min="6396" max="6396" width="2.109375" style="52" customWidth="1"/>
    <col min="6397" max="6397" width="4.109375" style="52" customWidth="1"/>
    <col min="6398" max="6398" width="20.21875" style="52" customWidth="1"/>
    <col min="6399" max="6399" width="19.6640625" style="52" customWidth="1"/>
    <col min="6400" max="6400" width="3.6640625" style="52" customWidth="1"/>
    <col min="6401" max="6401" width="4.33203125" style="52" customWidth="1"/>
    <col min="6402" max="6402" width="10.6640625" style="52" customWidth="1"/>
    <col min="6403" max="6404" width="5.21875" style="52" customWidth="1"/>
    <col min="6405" max="6405" width="7.77734375" style="52" customWidth="1"/>
    <col min="6406" max="6406" width="5.77734375" style="52" customWidth="1"/>
    <col min="6407" max="6407" width="6.88671875" style="52" customWidth="1"/>
    <col min="6408" max="6408" width="6.77734375" style="52" customWidth="1"/>
    <col min="6409" max="6409" width="9.21875" style="52" customWidth="1"/>
    <col min="6410" max="6410" width="14.88671875" style="52" customWidth="1"/>
    <col min="6411" max="6411" width="10.88671875" style="52" customWidth="1"/>
    <col min="6412" max="6412" width="3.6640625" style="52" customWidth="1"/>
    <col min="6413" max="6413" width="10.109375" style="52" bestFit="1" customWidth="1"/>
    <col min="6414" max="6414" width="3.6640625" style="52" customWidth="1"/>
    <col min="6415" max="6415" width="19.21875" style="52" customWidth="1"/>
    <col min="6416" max="6416" width="3.6640625" style="52" customWidth="1"/>
    <col min="6417" max="6417" width="18" style="52" customWidth="1"/>
    <col min="6418" max="6419" width="17.88671875" style="52" customWidth="1"/>
    <col min="6420" max="6421" width="1.6640625" style="52" customWidth="1"/>
    <col min="6422" max="6422" width="6" style="52" bestFit="1" customWidth="1"/>
    <col min="6423" max="6651" width="9" style="52"/>
    <col min="6652" max="6652" width="2.109375" style="52" customWidth="1"/>
    <col min="6653" max="6653" width="4.109375" style="52" customWidth="1"/>
    <col min="6654" max="6654" width="20.21875" style="52" customWidth="1"/>
    <col min="6655" max="6655" width="19.6640625" style="52" customWidth="1"/>
    <col min="6656" max="6656" width="3.6640625" style="52" customWidth="1"/>
    <col min="6657" max="6657" width="4.33203125" style="52" customWidth="1"/>
    <col min="6658" max="6658" width="10.6640625" style="52" customWidth="1"/>
    <col min="6659" max="6660" width="5.21875" style="52" customWidth="1"/>
    <col min="6661" max="6661" width="7.77734375" style="52" customWidth="1"/>
    <col min="6662" max="6662" width="5.77734375" style="52" customWidth="1"/>
    <col min="6663" max="6663" width="6.88671875" style="52" customWidth="1"/>
    <col min="6664" max="6664" width="6.77734375" style="52" customWidth="1"/>
    <col min="6665" max="6665" width="9.21875" style="52" customWidth="1"/>
    <col min="6666" max="6666" width="14.88671875" style="52" customWidth="1"/>
    <col min="6667" max="6667" width="10.88671875" style="52" customWidth="1"/>
    <col min="6668" max="6668" width="3.6640625" style="52" customWidth="1"/>
    <col min="6669" max="6669" width="10.109375" style="52" bestFit="1" customWidth="1"/>
    <col min="6670" max="6670" width="3.6640625" style="52" customWidth="1"/>
    <col min="6671" max="6671" width="19.21875" style="52" customWidth="1"/>
    <col min="6672" max="6672" width="3.6640625" style="52" customWidth="1"/>
    <col min="6673" max="6673" width="18" style="52" customWidth="1"/>
    <col min="6674" max="6675" width="17.88671875" style="52" customWidth="1"/>
    <col min="6676" max="6677" width="1.6640625" style="52" customWidth="1"/>
    <col min="6678" max="6678" width="6" style="52" bestFit="1" customWidth="1"/>
    <col min="6679" max="6907" width="9" style="52"/>
    <col min="6908" max="6908" width="2.109375" style="52" customWidth="1"/>
    <col min="6909" max="6909" width="4.109375" style="52" customWidth="1"/>
    <col min="6910" max="6910" width="20.21875" style="52" customWidth="1"/>
    <col min="6911" max="6911" width="19.6640625" style="52" customWidth="1"/>
    <col min="6912" max="6912" width="3.6640625" style="52" customWidth="1"/>
    <col min="6913" max="6913" width="4.33203125" style="52" customWidth="1"/>
    <col min="6914" max="6914" width="10.6640625" style="52" customWidth="1"/>
    <col min="6915" max="6916" width="5.21875" style="52" customWidth="1"/>
    <col min="6917" max="6917" width="7.77734375" style="52" customWidth="1"/>
    <col min="6918" max="6918" width="5.77734375" style="52" customWidth="1"/>
    <col min="6919" max="6919" width="6.88671875" style="52" customWidth="1"/>
    <col min="6920" max="6920" width="6.77734375" style="52" customWidth="1"/>
    <col min="6921" max="6921" width="9.21875" style="52" customWidth="1"/>
    <col min="6922" max="6922" width="14.88671875" style="52" customWidth="1"/>
    <col min="6923" max="6923" width="10.88671875" style="52" customWidth="1"/>
    <col min="6924" max="6924" width="3.6640625" style="52" customWidth="1"/>
    <col min="6925" max="6925" width="10.109375" style="52" bestFit="1" customWidth="1"/>
    <col min="6926" max="6926" width="3.6640625" style="52" customWidth="1"/>
    <col min="6927" max="6927" width="19.21875" style="52" customWidth="1"/>
    <col min="6928" max="6928" width="3.6640625" style="52" customWidth="1"/>
    <col min="6929" max="6929" width="18" style="52" customWidth="1"/>
    <col min="6930" max="6931" width="17.88671875" style="52" customWidth="1"/>
    <col min="6932" max="6933" width="1.6640625" style="52" customWidth="1"/>
    <col min="6934" max="6934" width="6" style="52" bestFit="1" customWidth="1"/>
    <col min="6935" max="7163" width="9" style="52"/>
    <col min="7164" max="7164" width="2.109375" style="52" customWidth="1"/>
    <col min="7165" max="7165" width="4.109375" style="52" customWidth="1"/>
    <col min="7166" max="7166" width="20.21875" style="52" customWidth="1"/>
    <col min="7167" max="7167" width="19.6640625" style="52" customWidth="1"/>
    <col min="7168" max="7168" width="3.6640625" style="52" customWidth="1"/>
    <col min="7169" max="7169" width="4.33203125" style="52" customWidth="1"/>
    <col min="7170" max="7170" width="10.6640625" style="52" customWidth="1"/>
    <col min="7171" max="7172" width="5.21875" style="52" customWidth="1"/>
    <col min="7173" max="7173" width="7.77734375" style="52" customWidth="1"/>
    <col min="7174" max="7174" width="5.77734375" style="52" customWidth="1"/>
    <col min="7175" max="7175" width="6.88671875" style="52" customWidth="1"/>
    <col min="7176" max="7176" width="6.77734375" style="52" customWidth="1"/>
    <col min="7177" max="7177" width="9.21875" style="52" customWidth="1"/>
    <col min="7178" max="7178" width="14.88671875" style="52" customWidth="1"/>
    <col min="7179" max="7179" width="10.88671875" style="52" customWidth="1"/>
    <col min="7180" max="7180" width="3.6640625" style="52" customWidth="1"/>
    <col min="7181" max="7181" width="10.109375" style="52" bestFit="1" customWidth="1"/>
    <col min="7182" max="7182" width="3.6640625" style="52" customWidth="1"/>
    <col min="7183" max="7183" width="19.21875" style="52" customWidth="1"/>
    <col min="7184" max="7184" width="3.6640625" style="52" customWidth="1"/>
    <col min="7185" max="7185" width="18" style="52" customWidth="1"/>
    <col min="7186" max="7187" width="17.88671875" style="52" customWidth="1"/>
    <col min="7188" max="7189" width="1.6640625" style="52" customWidth="1"/>
    <col min="7190" max="7190" width="6" style="52" bestFit="1" customWidth="1"/>
    <col min="7191" max="7419" width="9" style="52"/>
    <col min="7420" max="7420" width="2.109375" style="52" customWidth="1"/>
    <col min="7421" max="7421" width="4.109375" style="52" customWidth="1"/>
    <col min="7422" max="7422" width="20.21875" style="52" customWidth="1"/>
    <col min="7423" max="7423" width="19.6640625" style="52" customWidth="1"/>
    <col min="7424" max="7424" width="3.6640625" style="52" customWidth="1"/>
    <col min="7425" max="7425" width="4.33203125" style="52" customWidth="1"/>
    <col min="7426" max="7426" width="10.6640625" style="52" customWidth="1"/>
    <col min="7427" max="7428" width="5.21875" style="52" customWidth="1"/>
    <col min="7429" max="7429" width="7.77734375" style="52" customWidth="1"/>
    <col min="7430" max="7430" width="5.77734375" style="52" customWidth="1"/>
    <col min="7431" max="7431" width="6.88671875" style="52" customWidth="1"/>
    <col min="7432" max="7432" width="6.77734375" style="52" customWidth="1"/>
    <col min="7433" max="7433" width="9.21875" style="52" customWidth="1"/>
    <col min="7434" max="7434" width="14.88671875" style="52" customWidth="1"/>
    <col min="7435" max="7435" width="10.88671875" style="52" customWidth="1"/>
    <col min="7436" max="7436" width="3.6640625" style="52" customWidth="1"/>
    <col min="7437" max="7437" width="10.109375" style="52" bestFit="1" customWidth="1"/>
    <col min="7438" max="7438" width="3.6640625" style="52" customWidth="1"/>
    <col min="7439" max="7439" width="19.21875" style="52" customWidth="1"/>
    <col min="7440" max="7440" width="3.6640625" style="52" customWidth="1"/>
    <col min="7441" max="7441" width="18" style="52" customWidth="1"/>
    <col min="7442" max="7443" width="17.88671875" style="52" customWidth="1"/>
    <col min="7444" max="7445" width="1.6640625" style="52" customWidth="1"/>
    <col min="7446" max="7446" width="6" style="52" bestFit="1" customWidth="1"/>
    <col min="7447" max="7675" width="9" style="52"/>
    <col min="7676" max="7676" width="2.109375" style="52" customWidth="1"/>
    <col min="7677" max="7677" width="4.109375" style="52" customWidth="1"/>
    <col min="7678" max="7678" width="20.21875" style="52" customWidth="1"/>
    <col min="7679" max="7679" width="19.6640625" style="52" customWidth="1"/>
    <col min="7680" max="7680" width="3.6640625" style="52" customWidth="1"/>
    <col min="7681" max="7681" width="4.33203125" style="52" customWidth="1"/>
    <col min="7682" max="7682" width="10.6640625" style="52" customWidth="1"/>
    <col min="7683" max="7684" width="5.21875" style="52" customWidth="1"/>
    <col min="7685" max="7685" width="7.77734375" style="52" customWidth="1"/>
    <col min="7686" max="7686" width="5.77734375" style="52" customWidth="1"/>
    <col min="7687" max="7687" width="6.88671875" style="52" customWidth="1"/>
    <col min="7688" max="7688" width="6.77734375" style="52" customWidth="1"/>
    <col min="7689" max="7689" width="9.21875" style="52" customWidth="1"/>
    <col min="7690" max="7690" width="14.88671875" style="52" customWidth="1"/>
    <col min="7691" max="7691" width="10.88671875" style="52" customWidth="1"/>
    <col min="7692" max="7692" width="3.6640625" style="52" customWidth="1"/>
    <col min="7693" max="7693" width="10.109375" style="52" bestFit="1" customWidth="1"/>
    <col min="7694" max="7694" width="3.6640625" style="52" customWidth="1"/>
    <col min="7695" max="7695" width="19.21875" style="52" customWidth="1"/>
    <col min="7696" max="7696" width="3.6640625" style="52" customWidth="1"/>
    <col min="7697" max="7697" width="18" style="52" customWidth="1"/>
    <col min="7698" max="7699" width="17.88671875" style="52" customWidth="1"/>
    <col min="7700" max="7701" width="1.6640625" style="52" customWidth="1"/>
    <col min="7702" max="7702" width="6" style="52" bestFit="1" customWidth="1"/>
    <col min="7703" max="7931" width="9" style="52"/>
    <col min="7932" max="7932" width="2.109375" style="52" customWidth="1"/>
    <col min="7933" max="7933" width="4.109375" style="52" customWidth="1"/>
    <col min="7934" max="7934" width="20.21875" style="52" customWidth="1"/>
    <col min="7935" max="7935" width="19.6640625" style="52" customWidth="1"/>
    <col min="7936" max="7936" width="3.6640625" style="52" customWidth="1"/>
    <col min="7937" max="7937" width="4.33203125" style="52" customWidth="1"/>
    <col min="7938" max="7938" width="10.6640625" style="52" customWidth="1"/>
    <col min="7939" max="7940" width="5.21875" style="52" customWidth="1"/>
    <col min="7941" max="7941" width="7.77734375" style="52" customWidth="1"/>
    <col min="7942" max="7942" width="5.77734375" style="52" customWidth="1"/>
    <col min="7943" max="7943" width="6.88671875" style="52" customWidth="1"/>
    <col min="7944" max="7944" width="6.77734375" style="52" customWidth="1"/>
    <col min="7945" max="7945" width="9.21875" style="52" customWidth="1"/>
    <col min="7946" max="7946" width="14.88671875" style="52" customWidth="1"/>
    <col min="7947" max="7947" width="10.88671875" style="52" customWidth="1"/>
    <col min="7948" max="7948" width="3.6640625" style="52" customWidth="1"/>
    <col min="7949" max="7949" width="10.109375" style="52" bestFit="1" customWidth="1"/>
    <col min="7950" max="7950" width="3.6640625" style="52" customWidth="1"/>
    <col min="7951" max="7951" width="19.21875" style="52" customWidth="1"/>
    <col min="7952" max="7952" width="3.6640625" style="52" customWidth="1"/>
    <col min="7953" max="7953" width="18" style="52" customWidth="1"/>
    <col min="7954" max="7955" width="17.88671875" style="52" customWidth="1"/>
    <col min="7956" max="7957" width="1.6640625" style="52" customWidth="1"/>
    <col min="7958" max="7958" width="6" style="52" bestFit="1" customWidth="1"/>
    <col min="7959" max="8187" width="9" style="52"/>
    <col min="8188" max="8188" width="2.109375" style="52" customWidth="1"/>
    <col min="8189" max="8189" width="4.109375" style="52" customWidth="1"/>
    <col min="8190" max="8190" width="20.21875" style="52" customWidth="1"/>
    <col min="8191" max="8191" width="19.6640625" style="52" customWidth="1"/>
    <col min="8192" max="8192" width="3.6640625" style="52" customWidth="1"/>
    <col min="8193" max="8193" width="4.33203125" style="52" customWidth="1"/>
    <col min="8194" max="8194" width="10.6640625" style="52" customWidth="1"/>
    <col min="8195" max="8196" width="5.21875" style="52" customWidth="1"/>
    <col min="8197" max="8197" width="7.77734375" style="52" customWidth="1"/>
    <col min="8198" max="8198" width="5.77734375" style="52" customWidth="1"/>
    <col min="8199" max="8199" width="6.88671875" style="52" customWidth="1"/>
    <col min="8200" max="8200" width="6.77734375" style="52" customWidth="1"/>
    <col min="8201" max="8201" width="9.21875" style="52" customWidth="1"/>
    <col min="8202" max="8202" width="14.88671875" style="52" customWidth="1"/>
    <col min="8203" max="8203" width="10.88671875" style="52" customWidth="1"/>
    <col min="8204" max="8204" width="3.6640625" style="52" customWidth="1"/>
    <col min="8205" max="8205" width="10.109375" style="52" bestFit="1" customWidth="1"/>
    <col min="8206" max="8206" width="3.6640625" style="52" customWidth="1"/>
    <col min="8207" max="8207" width="19.21875" style="52" customWidth="1"/>
    <col min="8208" max="8208" width="3.6640625" style="52" customWidth="1"/>
    <col min="8209" max="8209" width="18" style="52" customWidth="1"/>
    <col min="8210" max="8211" width="17.88671875" style="52" customWidth="1"/>
    <col min="8212" max="8213" width="1.6640625" style="52" customWidth="1"/>
    <col min="8214" max="8214" width="6" style="52" bestFit="1" customWidth="1"/>
    <col min="8215" max="8443" width="9" style="52"/>
    <col min="8444" max="8444" width="2.109375" style="52" customWidth="1"/>
    <col min="8445" max="8445" width="4.109375" style="52" customWidth="1"/>
    <col min="8446" max="8446" width="20.21875" style="52" customWidth="1"/>
    <col min="8447" max="8447" width="19.6640625" style="52" customWidth="1"/>
    <col min="8448" max="8448" width="3.6640625" style="52" customWidth="1"/>
    <col min="8449" max="8449" width="4.33203125" style="52" customWidth="1"/>
    <col min="8450" max="8450" width="10.6640625" style="52" customWidth="1"/>
    <col min="8451" max="8452" width="5.21875" style="52" customWidth="1"/>
    <col min="8453" max="8453" width="7.77734375" style="52" customWidth="1"/>
    <col min="8454" max="8454" width="5.77734375" style="52" customWidth="1"/>
    <col min="8455" max="8455" width="6.88671875" style="52" customWidth="1"/>
    <col min="8456" max="8456" width="6.77734375" style="52" customWidth="1"/>
    <col min="8457" max="8457" width="9.21875" style="52" customWidth="1"/>
    <col min="8458" max="8458" width="14.88671875" style="52" customWidth="1"/>
    <col min="8459" max="8459" width="10.88671875" style="52" customWidth="1"/>
    <col min="8460" max="8460" width="3.6640625" style="52" customWidth="1"/>
    <col min="8461" max="8461" width="10.109375" style="52" bestFit="1" customWidth="1"/>
    <col min="8462" max="8462" width="3.6640625" style="52" customWidth="1"/>
    <col min="8463" max="8463" width="19.21875" style="52" customWidth="1"/>
    <col min="8464" max="8464" width="3.6640625" style="52" customWidth="1"/>
    <col min="8465" max="8465" width="18" style="52" customWidth="1"/>
    <col min="8466" max="8467" width="17.88671875" style="52" customWidth="1"/>
    <col min="8468" max="8469" width="1.6640625" style="52" customWidth="1"/>
    <col min="8470" max="8470" width="6" style="52" bestFit="1" customWidth="1"/>
    <col min="8471" max="8699" width="9" style="52"/>
    <col min="8700" max="8700" width="2.109375" style="52" customWidth="1"/>
    <col min="8701" max="8701" width="4.109375" style="52" customWidth="1"/>
    <col min="8702" max="8702" width="20.21875" style="52" customWidth="1"/>
    <col min="8703" max="8703" width="19.6640625" style="52" customWidth="1"/>
    <col min="8704" max="8704" width="3.6640625" style="52" customWidth="1"/>
    <col min="8705" max="8705" width="4.33203125" style="52" customWidth="1"/>
    <col min="8706" max="8706" width="10.6640625" style="52" customWidth="1"/>
    <col min="8707" max="8708" width="5.21875" style="52" customWidth="1"/>
    <col min="8709" max="8709" width="7.77734375" style="52" customWidth="1"/>
    <col min="8710" max="8710" width="5.77734375" style="52" customWidth="1"/>
    <col min="8711" max="8711" width="6.88671875" style="52" customWidth="1"/>
    <col min="8712" max="8712" width="6.77734375" style="52" customWidth="1"/>
    <col min="8713" max="8713" width="9.21875" style="52" customWidth="1"/>
    <col min="8714" max="8714" width="14.88671875" style="52" customWidth="1"/>
    <col min="8715" max="8715" width="10.88671875" style="52" customWidth="1"/>
    <col min="8716" max="8716" width="3.6640625" style="52" customWidth="1"/>
    <col min="8717" max="8717" width="10.109375" style="52" bestFit="1" customWidth="1"/>
    <col min="8718" max="8718" width="3.6640625" style="52" customWidth="1"/>
    <col min="8719" max="8719" width="19.21875" style="52" customWidth="1"/>
    <col min="8720" max="8720" width="3.6640625" style="52" customWidth="1"/>
    <col min="8721" max="8721" width="18" style="52" customWidth="1"/>
    <col min="8722" max="8723" width="17.88671875" style="52" customWidth="1"/>
    <col min="8724" max="8725" width="1.6640625" style="52" customWidth="1"/>
    <col min="8726" max="8726" width="6" style="52" bestFit="1" customWidth="1"/>
    <col min="8727" max="8955" width="9" style="52"/>
    <col min="8956" max="8956" width="2.109375" style="52" customWidth="1"/>
    <col min="8957" max="8957" width="4.109375" style="52" customWidth="1"/>
    <col min="8958" max="8958" width="20.21875" style="52" customWidth="1"/>
    <col min="8959" max="8959" width="19.6640625" style="52" customWidth="1"/>
    <col min="8960" max="8960" width="3.6640625" style="52" customWidth="1"/>
    <col min="8961" max="8961" width="4.33203125" style="52" customWidth="1"/>
    <col min="8962" max="8962" width="10.6640625" style="52" customWidth="1"/>
    <col min="8963" max="8964" width="5.21875" style="52" customWidth="1"/>
    <col min="8965" max="8965" width="7.77734375" style="52" customWidth="1"/>
    <col min="8966" max="8966" width="5.77734375" style="52" customWidth="1"/>
    <col min="8967" max="8967" width="6.88671875" style="52" customWidth="1"/>
    <col min="8968" max="8968" width="6.77734375" style="52" customWidth="1"/>
    <col min="8969" max="8969" width="9.21875" style="52" customWidth="1"/>
    <col min="8970" max="8970" width="14.88671875" style="52" customWidth="1"/>
    <col min="8971" max="8971" width="10.88671875" style="52" customWidth="1"/>
    <col min="8972" max="8972" width="3.6640625" style="52" customWidth="1"/>
    <col min="8973" max="8973" width="10.109375" style="52" bestFit="1" customWidth="1"/>
    <col min="8974" max="8974" width="3.6640625" style="52" customWidth="1"/>
    <col min="8975" max="8975" width="19.21875" style="52" customWidth="1"/>
    <col min="8976" max="8976" width="3.6640625" style="52" customWidth="1"/>
    <col min="8977" max="8977" width="18" style="52" customWidth="1"/>
    <col min="8978" max="8979" width="17.88671875" style="52" customWidth="1"/>
    <col min="8980" max="8981" width="1.6640625" style="52" customWidth="1"/>
    <col min="8982" max="8982" width="6" style="52" bestFit="1" customWidth="1"/>
    <col min="8983" max="9211" width="9" style="52"/>
    <col min="9212" max="9212" width="2.109375" style="52" customWidth="1"/>
    <col min="9213" max="9213" width="4.109375" style="52" customWidth="1"/>
    <col min="9214" max="9214" width="20.21875" style="52" customWidth="1"/>
    <col min="9215" max="9215" width="19.6640625" style="52" customWidth="1"/>
    <col min="9216" max="9216" width="3.6640625" style="52" customWidth="1"/>
    <col min="9217" max="9217" width="4.33203125" style="52" customWidth="1"/>
    <col min="9218" max="9218" width="10.6640625" style="52" customWidth="1"/>
    <col min="9219" max="9220" width="5.21875" style="52" customWidth="1"/>
    <col min="9221" max="9221" width="7.77734375" style="52" customWidth="1"/>
    <col min="9222" max="9222" width="5.77734375" style="52" customWidth="1"/>
    <col min="9223" max="9223" width="6.88671875" style="52" customWidth="1"/>
    <col min="9224" max="9224" width="6.77734375" style="52" customWidth="1"/>
    <col min="9225" max="9225" width="9.21875" style="52" customWidth="1"/>
    <col min="9226" max="9226" width="14.88671875" style="52" customWidth="1"/>
    <col min="9227" max="9227" width="10.88671875" style="52" customWidth="1"/>
    <col min="9228" max="9228" width="3.6640625" style="52" customWidth="1"/>
    <col min="9229" max="9229" width="10.109375" style="52" bestFit="1" customWidth="1"/>
    <col min="9230" max="9230" width="3.6640625" style="52" customWidth="1"/>
    <col min="9231" max="9231" width="19.21875" style="52" customWidth="1"/>
    <col min="9232" max="9232" width="3.6640625" style="52" customWidth="1"/>
    <col min="9233" max="9233" width="18" style="52" customWidth="1"/>
    <col min="9234" max="9235" width="17.88671875" style="52" customWidth="1"/>
    <col min="9236" max="9237" width="1.6640625" style="52" customWidth="1"/>
    <col min="9238" max="9238" width="6" style="52" bestFit="1" customWidth="1"/>
    <col min="9239" max="9467" width="9" style="52"/>
    <col min="9468" max="9468" width="2.109375" style="52" customWidth="1"/>
    <col min="9469" max="9469" width="4.109375" style="52" customWidth="1"/>
    <col min="9470" max="9470" width="20.21875" style="52" customWidth="1"/>
    <col min="9471" max="9471" width="19.6640625" style="52" customWidth="1"/>
    <col min="9472" max="9472" width="3.6640625" style="52" customWidth="1"/>
    <col min="9473" max="9473" width="4.33203125" style="52" customWidth="1"/>
    <col min="9474" max="9474" width="10.6640625" style="52" customWidth="1"/>
    <col min="9475" max="9476" width="5.21875" style="52" customWidth="1"/>
    <col min="9477" max="9477" width="7.77734375" style="52" customWidth="1"/>
    <col min="9478" max="9478" width="5.77734375" style="52" customWidth="1"/>
    <col min="9479" max="9479" width="6.88671875" style="52" customWidth="1"/>
    <col min="9480" max="9480" width="6.77734375" style="52" customWidth="1"/>
    <col min="9481" max="9481" width="9.21875" style="52" customWidth="1"/>
    <col min="9482" max="9482" width="14.88671875" style="52" customWidth="1"/>
    <col min="9483" max="9483" width="10.88671875" style="52" customWidth="1"/>
    <col min="9484" max="9484" width="3.6640625" style="52" customWidth="1"/>
    <col min="9485" max="9485" width="10.109375" style="52" bestFit="1" customWidth="1"/>
    <col min="9486" max="9486" width="3.6640625" style="52" customWidth="1"/>
    <col min="9487" max="9487" width="19.21875" style="52" customWidth="1"/>
    <col min="9488" max="9488" width="3.6640625" style="52" customWidth="1"/>
    <col min="9489" max="9489" width="18" style="52" customWidth="1"/>
    <col min="9490" max="9491" width="17.88671875" style="52" customWidth="1"/>
    <col min="9492" max="9493" width="1.6640625" style="52" customWidth="1"/>
    <col min="9494" max="9494" width="6" style="52" bestFit="1" customWidth="1"/>
    <col min="9495" max="9723" width="9" style="52"/>
    <col min="9724" max="9724" width="2.109375" style="52" customWidth="1"/>
    <col min="9725" max="9725" width="4.109375" style="52" customWidth="1"/>
    <col min="9726" max="9726" width="20.21875" style="52" customWidth="1"/>
    <col min="9727" max="9727" width="19.6640625" style="52" customWidth="1"/>
    <col min="9728" max="9728" width="3.6640625" style="52" customWidth="1"/>
    <col min="9729" max="9729" width="4.33203125" style="52" customWidth="1"/>
    <col min="9730" max="9730" width="10.6640625" style="52" customWidth="1"/>
    <col min="9731" max="9732" width="5.21875" style="52" customWidth="1"/>
    <col min="9733" max="9733" width="7.77734375" style="52" customWidth="1"/>
    <col min="9734" max="9734" width="5.77734375" style="52" customWidth="1"/>
    <col min="9735" max="9735" width="6.88671875" style="52" customWidth="1"/>
    <col min="9736" max="9736" width="6.77734375" style="52" customWidth="1"/>
    <col min="9737" max="9737" width="9.21875" style="52" customWidth="1"/>
    <col min="9738" max="9738" width="14.88671875" style="52" customWidth="1"/>
    <col min="9739" max="9739" width="10.88671875" style="52" customWidth="1"/>
    <col min="9740" max="9740" width="3.6640625" style="52" customWidth="1"/>
    <col min="9741" max="9741" width="10.109375" style="52" bestFit="1" customWidth="1"/>
    <col min="9742" max="9742" width="3.6640625" style="52" customWidth="1"/>
    <col min="9743" max="9743" width="19.21875" style="52" customWidth="1"/>
    <col min="9744" max="9744" width="3.6640625" style="52" customWidth="1"/>
    <col min="9745" max="9745" width="18" style="52" customWidth="1"/>
    <col min="9746" max="9747" width="17.88671875" style="52" customWidth="1"/>
    <col min="9748" max="9749" width="1.6640625" style="52" customWidth="1"/>
    <col min="9750" max="9750" width="6" style="52" bestFit="1" customWidth="1"/>
    <col min="9751" max="9979" width="9" style="52"/>
    <col min="9980" max="9980" width="2.109375" style="52" customWidth="1"/>
    <col min="9981" max="9981" width="4.109375" style="52" customWidth="1"/>
    <col min="9982" max="9982" width="20.21875" style="52" customWidth="1"/>
    <col min="9983" max="9983" width="19.6640625" style="52" customWidth="1"/>
    <col min="9984" max="9984" width="3.6640625" style="52" customWidth="1"/>
    <col min="9985" max="9985" width="4.33203125" style="52" customWidth="1"/>
    <col min="9986" max="9986" width="10.6640625" style="52" customWidth="1"/>
    <col min="9987" max="9988" width="5.21875" style="52" customWidth="1"/>
    <col min="9989" max="9989" width="7.77734375" style="52" customWidth="1"/>
    <col min="9990" max="9990" width="5.77734375" style="52" customWidth="1"/>
    <col min="9991" max="9991" width="6.88671875" style="52" customWidth="1"/>
    <col min="9992" max="9992" width="6.77734375" style="52" customWidth="1"/>
    <col min="9993" max="9993" width="9.21875" style="52" customWidth="1"/>
    <col min="9994" max="9994" width="14.88671875" style="52" customWidth="1"/>
    <col min="9995" max="9995" width="10.88671875" style="52" customWidth="1"/>
    <col min="9996" max="9996" width="3.6640625" style="52" customWidth="1"/>
    <col min="9997" max="9997" width="10.109375" style="52" bestFit="1" customWidth="1"/>
    <col min="9998" max="9998" width="3.6640625" style="52" customWidth="1"/>
    <col min="9999" max="9999" width="19.21875" style="52" customWidth="1"/>
    <col min="10000" max="10000" width="3.6640625" style="52" customWidth="1"/>
    <col min="10001" max="10001" width="18" style="52" customWidth="1"/>
    <col min="10002" max="10003" width="17.88671875" style="52" customWidth="1"/>
    <col min="10004" max="10005" width="1.6640625" style="52" customWidth="1"/>
    <col min="10006" max="10006" width="6" style="52" bestFit="1" customWidth="1"/>
    <col min="10007" max="10235" width="9" style="52"/>
    <col min="10236" max="10236" width="2.109375" style="52" customWidth="1"/>
    <col min="10237" max="10237" width="4.109375" style="52" customWidth="1"/>
    <col min="10238" max="10238" width="20.21875" style="52" customWidth="1"/>
    <col min="10239" max="10239" width="19.6640625" style="52" customWidth="1"/>
    <col min="10240" max="10240" width="3.6640625" style="52" customWidth="1"/>
    <col min="10241" max="10241" width="4.33203125" style="52" customWidth="1"/>
    <col min="10242" max="10242" width="10.6640625" style="52" customWidth="1"/>
    <col min="10243" max="10244" width="5.21875" style="52" customWidth="1"/>
    <col min="10245" max="10245" width="7.77734375" style="52" customWidth="1"/>
    <col min="10246" max="10246" width="5.77734375" style="52" customWidth="1"/>
    <col min="10247" max="10247" width="6.88671875" style="52" customWidth="1"/>
    <col min="10248" max="10248" width="6.77734375" style="52" customWidth="1"/>
    <col min="10249" max="10249" width="9.21875" style="52" customWidth="1"/>
    <col min="10250" max="10250" width="14.88671875" style="52" customWidth="1"/>
    <col min="10251" max="10251" width="10.88671875" style="52" customWidth="1"/>
    <col min="10252" max="10252" width="3.6640625" style="52" customWidth="1"/>
    <col min="10253" max="10253" width="10.109375" style="52" bestFit="1" customWidth="1"/>
    <col min="10254" max="10254" width="3.6640625" style="52" customWidth="1"/>
    <col min="10255" max="10255" width="19.21875" style="52" customWidth="1"/>
    <col min="10256" max="10256" width="3.6640625" style="52" customWidth="1"/>
    <col min="10257" max="10257" width="18" style="52" customWidth="1"/>
    <col min="10258" max="10259" width="17.88671875" style="52" customWidth="1"/>
    <col min="10260" max="10261" width="1.6640625" style="52" customWidth="1"/>
    <col min="10262" max="10262" width="6" style="52" bestFit="1" customWidth="1"/>
    <col min="10263" max="10491" width="9" style="52"/>
    <col min="10492" max="10492" width="2.109375" style="52" customWidth="1"/>
    <col min="10493" max="10493" width="4.109375" style="52" customWidth="1"/>
    <col min="10494" max="10494" width="20.21875" style="52" customWidth="1"/>
    <col min="10495" max="10495" width="19.6640625" style="52" customWidth="1"/>
    <col min="10496" max="10496" width="3.6640625" style="52" customWidth="1"/>
    <col min="10497" max="10497" width="4.33203125" style="52" customWidth="1"/>
    <col min="10498" max="10498" width="10.6640625" style="52" customWidth="1"/>
    <col min="10499" max="10500" width="5.21875" style="52" customWidth="1"/>
    <col min="10501" max="10501" width="7.77734375" style="52" customWidth="1"/>
    <col min="10502" max="10502" width="5.77734375" style="52" customWidth="1"/>
    <col min="10503" max="10503" width="6.88671875" style="52" customWidth="1"/>
    <col min="10504" max="10504" width="6.77734375" style="52" customWidth="1"/>
    <col min="10505" max="10505" width="9.21875" style="52" customWidth="1"/>
    <col min="10506" max="10506" width="14.88671875" style="52" customWidth="1"/>
    <col min="10507" max="10507" width="10.88671875" style="52" customWidth="1"/>
    <col min="10508" max="10508" width="3.6640625" style="52" customWidth="1"/>
    <col min="10509" max="10509" width="10.109375" style="52" bestFit="1" customWidth="1"/>
    <col min="10510" max="10510" width="3.6640625" style="52" customWidth="1"/>
    <col min="10511" max="10511" width="19.21875" style="52" customWidth="1"/>
    <col min="10512" max="10512" width="3.6640625" style="52" customWidth="1"/>
    <col min="10513" max="10513" width="18" style="52" customWidth="1"/>
    <col min="10514" max="10515" width="17.88671875" style="52" customWidth="1"/>
    <col min="10516" max="10517" width="1.6640625" style="52" customWidth="1"/>
    <col min="10518" max="10518" width="6" style="52" bestFit="1" customWidth="1"/>
    <col min="10519" max="10747" width="9" style="52"/>
    <col min="10748" max="10748" width="2.109375" style="52" customWidth="1"/>
    <col min="10749" max="10749" width="4.109375" style="52" customWidth="1"/>
    <col min="10750" max="10750" width="20.21875" style="52" customWidth="1"/>
    <col min="10751" max="10751" width="19.6640625" style="52" customWidth="1"/>
    <col min="10752" max="10752" width="3.6640625" style="52" customWidth="1"/>
    <col min="10753" max="10753" width="4.33203125" style="52" customWidth="1"/>
    <col min="10754" max="10754" width="10.6640625" style="52" customWidth="1"/>
    <col min="10755" max="10756" width="5.21875" style="52" customWidth="1"/>
    <col min="10757" max="10757" width="7.77734375" style="52" customWidth="1"/>
    <col min="10758" max="10758" width="5.77734375" style="52" customWidth="1"/>
    <col min="10759" max="10759" width="6.88671875" style="52" customWidth="1"/>
    <col min="10760" max="10760" width="6.77734375" style="52" customWidth="1"/>
    <col min="10761" max="10761" width="9.21875" style="52" customWidth="1"/>
    <col min="10762" max="10762" width="14.88671875" style="52" customWidth="1"/>
    <col min="10763" max="10763" width="10.88671875" style="52" customWidth="1"/>
    <col min="10764" max="10764" width="3.6640625" style="52" customWidth="1"/>
    <col min="10765" max="10765" width="10.109375" style="52" bestFit="1" customWidth="1"/>
    <col min="10766" max="10766" width="3.6640625" style="52" customWidth="1"/>
    <col min="10767" max="10767" width="19.21875" style="52" customWidth="1"/>
    <col min="10768" max="10768" width="3.6640625" style="52" customWidth="1"/>
    <col min="10769" max="10769" width="18" style="52" customWidth="1"/>
    <col min="10770" max="10771" width="17.88671875" style="52" customWidth="1"/>
    <col min="10772" max="10773" width="1.6640625" style="52" customWidth="1"/>
    <col min="10774" max="10774" width="6" style="52" bestFit="1" customWidth="1"/>
    <col min="10775" max="11003" width="9" style="52"/>
    <col min="11004" max="11004" width="2.109375" style="52" customWidth="1"/>
    <col min="11005" max="11005" width="4.109375" style="52" customWidth="1"/>
    <col min="11006" max="11006" width="20.21875" style="52" customWidth="1"/>
    <col min="11007" max="11007" width="19.6640625" style="52" customWidth="1"/>
    <col min="11008" max="11008" width="3.6640625" style="52" customWidth="1"/>
    <col min="11009" max="11009" width="4.33203125" style="52" customWidth="1"/>
    <col min="11010" max="11010" width="10.6640625" style="52" customWidth="1"/>
    <col min="11011" max="11012" width="5.21875" style="52" customWidth="1"/>
    <col min="11013" max="11013" width="7.77734375" style="52" customWidth="1"/>
    <col min="11014" max="11014" width="5.77734375" style="52" customWidth="1"/>
    <col min="11015" max="11015" width="6.88671875" style="52" customWidth="1"/>
    <col min="11016" max="11016" width="6.77734375" style="52" customWidth="1"/>
    <col min="11017" max="11017" width="9.21875" style="52" customWidth="1"/>
    <col min="11018" max="11018" width="14.88671875" style="52" customWidth="1"/>
    <col min="11019" max="11019" width="10.88671875" style="52" customWidth="1"/>
    <col min="11020" max="11020" width="3.6640625" style="52" customWidth="1"/>
    <col min="11021" max="11021" width="10.109375" style="52" bestFit="1" customWidth="1"/>
    <col min="11022" max="11022" width="3.6640625" style="52" customWidth="1"/>
    <col min="11023" max="11023" width="19.21875" style="52" customWidth="1"/>
    <col min="11024" max="11024" width="3.6640625" style="52" customWidth="1"/>
    <col min="11025" max="11025" width="18" style="52" customWidth="1"/>
    <col min="11026" max="11027" width="17.88671875" style="52" customWidth="1"/>
    <col min="11028" max="11029" width="1.6640625" style="52" customWidth="1"/>
    <col min="11030" max="11030" width="6" style="52" bestFit="1" customWidth="1"/>
    <col min="11031" max="11259" width="9" style="52"/>
    <col min="11260" max="11260" width="2.109375" style="52" customWidth="1"/>
    <col min="11261" max="11261" width="4.109375" style="52" customWidth="1"/>
    <col min="11262" max="11262" width="20.21875" style="52" customWidth="1"/>
    <col min="11263" max="11263" width="19.6640625" style="52" customWidth="1"/>
    <col min="11264" max="11264" width="3.6640625" style="52" customWidth="1"/>
    <col min="11265" max="11265" width="4.33203125" style="52" customWidth="1"/>
    <col min="11266" max="11266" width="10.6640625" style="52" customWidth="1"/>
    <col min="11267" max="11268" width="5.21875" style="52" customWidth="1"/>
    <col min="11269" max="11269" width="7.77734375" style="52" customWidth="1"/>
    <col min="11270" max="11270" width="5.77734375" style="52" customWidth="1"/>
    <col min="11271" max="11271" width="6.88671875" style="52" customWidth="1"/>
    <col min="11272" max="11272" width="6.77734375" style="52" customWidth="1"/>
    <col min="11273" max="11273" width="9.21875" style="52" customWidth="1"/>
    <col min="11274" max="11274" width="14.88671875" style="52" customWidth="1"/>
    <col min="11275" max="11275" width="10.88671875" style="52" customWidth="1"/>
    <col min="11276" max="11276" width="3.6640625" style="52" customWidth="1"/>
    <col min="11277" max="11277" width="10.109375" style="52" bestFit="1" customWidth="1"/>
    <col min="11278" max="11278" width="3.6640625" style="52" customWidth="1"/>
    <col min="11279" max="11279" width="19.21875" style="52" customWidth="1"/>
    <col min="11280" max="11280" width="3.6640625" style="52" customWidth="1"/>
    <col min="11281" max="11281" width="18" style="52" customWidth="1"/>
    <col min="11282" max="11283" width="17.88671875" style="52" customWidth="1"/>
    <col min="11284" max="11285" width="1.6640625" style="52" customWidth="1"/>
    <col min="11286" max="11286" width="6" style="52" bestFit="1" customWidth="1"/>
    <col min="11287" max="11515" width="9" style="52"/>
    <col min="11516" max="11516" width="2.109375" style="52" customWidth="1"/>
    <col min="11517" max="11517" width="4.109375" style="52" customWidth="1"/>
    <col min="11518" max="11518" width="20.21875" style="52" customWidth="1"/>
    <col min="11519" max="11519" width="19.6640625" style="52" customWidth="1"/>
    <col min="11520" max="11520" width="3.6640625" style="52" customWidth="1"/>
    <col min="11521" max="11521" width="4.33203125" style="52" customWidth="1"/>
    <col min="11522" max="11522" width="10.6640625" style="52" customWidth="1"/>
    <col min="11523" max="11524" width="5.21875" style="52" customWidth="1"/>
    <col min="11525" max="11525" width="7.77734375" style="52" customWidth="1"/>
    <col min="11526" max="11526" width="5.77734375" style="52" customWidth="1"/>
    <col min="11527" max="11527" width="6.88671875" style="52" customWidth="1"/>
    <col min="11528" max="11528" width="6.77734375" style="52" customWidth="1"/>
    <col min="11529" max="11529" width="9.21875" style="52" customWidth="1"/>
    <col min="11530" max="11530" width="14.88671875" style="52" customWidth="1"/>
    <col min="11531" max="11531" width="10.88671875" style="52" customWidth="1"/>
    <col min="11532" max="11532" width="3.6640625" style="52" customWidth="1"/>
    <col min="11533" max="11533" width="10.109375" style="52" bestFit="1" customWidth="1"/>
    <col min="11534" max="11534" width="3.6640625" style="52" customWidth="1"/>
    <col min="11535" max="11535" width="19.21875" style="52" customWidth="1"/>
    <col min="11536" max="11536" width="3.6640625" style="52" customWidth="1"/>
    <col min="11537" max="11537" width="18" style="52" customWidth="1"/>
    <col min="11538" max="11539" width="17.88671875" style="52" customWidth="1"/>
    <col min="11540" max="11541" width="1.6640625" style="52" customWidth="1"/>
    <col min="11542" max="11542" width="6" style="52" bestFit="1" customWidth="1"/>
    <col min="11543" max="11771" width="9" style="52"/>
    <col min="11772" max="11772" width="2.109375" style="52" customWidth="1"/>
    <col min="11773" max="11773" width="4.109375" style="52" customWidth="1"/>
    <col min="11774" max="11774" width="20.21875" style="52" customWidth="1"/>
    <col min="11775" max="11775" width="19.6640625" style="52" customWidth="1"/>
    <col min="11776" max="11776" width="3.6640625" style="52" customWidth="1"/>
    <col min="11777" max="11777" width="4.33203125" style="52" customWidth="1"/>
    <col min="11778" max="11778" width="10.6640625" style="52" customWidth="1"/>
    <col min="11779" max="11780" width="5.21875" style="52" customWidth="1"/>
    <col min="11781" max="11781" width="7.77734375" style="52" customWidth="1"/>
    <col min="11782" max="11782" width="5.77734375" style="52" customWidth="1"/>
    <col min="11783" max="11783" width="6.88671875" style="52" customWidth="1"/>
    <col min="11784" max="11784" width="6.77734375" style="52" customWidth="1"/>
    <col min="11785" max="11785" width="9.21875" style="52" customWidth="1"/>
    <col min="11786" max="11786" width="14.88671875" style="52" customWidth="1"/>
    <col min="11787" max="11787" width="10.88671875" style="52" customWidth="1"/>
    <col min="11788" max="11788" width="3.6640625" style="52" customWidth="1"/>
    <col min="11789" max="11789" width="10.109375" style="52" bestFit="1" customWidth="1"/>
    <col min="11790" max="11790" width="3.6640625" style="52" customWidth="1"/>
    <col min="11791" max="11791" width="19.21875" style="52" customWidth="1"/>
    <col min="11792" max="11792" width="3.6640625" style="52" customWidth="1"/>
    <col min="11793" max="11793" width="18" style="52" customWidth="1"/>
    <col min="11794" max="11795" width="17.88671875" style="52" customWidth="1"/>
    <col min="11796" max="11797" width="1.6640625" style="52" customWidth="1"/>
    <col min="11798" max="11798" width="6" style="52" bestFit="1" customWidth="1"/>
    <col min="11799" max="12027" width="9" style="52"/>
    <col min="12028" max="12028" width="2.109375" style="52" customWidth="1"/>
    <col min="12029" max="12029" width="4.109375" style="52" customWidth="1"/>
    <col min="12030" max="12030" width="20.21875" style="52" customWidth="1"/>
    <col min="12031" max="12031" width="19.6640625" style="52" customWidth="1"/>
    <col min="12032" max="12032" width="3.6640625" style="52" customWidth="1"/>
    <col min="12033" max="12033" width="4.33203125" style="52" customWidth="1"/>
    <col min="12034" max="12034" width="10.6640625" style="52" customWidth="1"/>
    <col min="12035" max="12036" width="5.21875" style="52" customWidth="1"/>
    <col min="12037" max="12037" width="7.77734375" style="52" customWidth="1"/>
    <col min="12038" max="12038" width="5.77734375" style="52" customWidth="1"/>
    <col min="12039" max="12039" width="6.88671875" style="52" customWidth="1"/>
    <col min="12040" max="12040" width="6.77734375" style="52" customWidth="1"/>
    <col min="12041" max="12041" width="9.21875" style="52" customWidth="1"/>
    <col min="12042" max="12042" width="14.88671875" style="52" customWidth="1"/>
    <col min="12043" max="12043" width="10.88671875" style="52" customWidth="1"/>
    <col min="12044" max="12044" width="3.6640625" style="52" customWidth="1"/>
    <col min="12045" max="12045" width="10.109375" style="52" bestFit="1" customWidth="1"/>
    <col min="12046" max="12046" width="3.6640625" style="52" customWidth="1"/>
    <col min="12047" max="12047" width="19.21875" style="52" customWidth="1"/>
    <col min="12048" max="12048" width="3.6640625" style="52" customWidth="1"/>
    <col min="12049" max="12049" width="18" style="52" customWidth="1"/>
    <col min="12050" max="12051" width="17.88671875" style="52" customWidth="1"/>
    <col min="12052" max="12053" width="1.6640625" style="52" customWidth="1"/>
    <col min="12054" max="12054" width="6" style="52" bestFit="1" customWidth="1"/>
    <col min="12055" max="12283" width="9" style="52"/>
    <col min="12284" max="12284" width="2.109375" style="52" customWidth="1"/>
    <col min="12285" max="12285" width="4.109375" style="52" customWidth="1"/>
    <col min="12286" max="12286" width="20.21875" style="52" customWidth="1"/>
    <col min="12287" max="12287" width="19.6640625" style="52" customWidth="1"/>
    <col min="12288" max="12288" width="3.6640625" style="52" customWidth="1"/>
    <col min="12289" max="12289" width="4.33203125" style="52" customWidth="1"/>
    <col min="12290" max="12290" width="10.6640625" style="52" customWidth="1"/>
    <col min="12291" max="12292" width="5.21875" style="52" customWidth="1"/>
    <col min="12293" max="12293" width="7.77734375" style="52" customWidth="1"/>
    <col min="12294" max="12294" width="5.77734375" style="52" customWidth="1"/>
    <col min="12295" max="12295" width="6.88671875" style="52" customWidth="1"/>
    <col min="12296" max="12296" width="6.77734375" style="52" customWidth="1"/>
    <col min="12297" max="12297" width="9.21875" style="52" customWidth="1"/>
    <col min="12298" max="12298" width="14.88671875" style="52" customWidth="1"/>
    <col min="12299" max="12299" width="10.88671875" style="52" customWidth="1"/>
    <col min="12300" max="12300" width="3.6640625" style="52" customWidth="1"/>
    <col min="12301" max="12301" width="10.109375" style="52" bestFit="1" customWidth="1"/>
    <col min="12302" max="12302" width="3.6640625" style="52" customWidth="1"/>
    <col min="12303" max="12303" width="19.21875" style="52" customWidth="1"/>
    <col min="12304" max="12304" width="3.6640625" style="52" customWidth="1"/>
    <col min="12305" max="12305" width="18" style="52" customWidth="1"/>
    <col min="12306" max="12307" width="17.88671875" style="52" customWidth="1"/>
    <col min="12308" max="12309" width="1.6640625" style="52" customWidth="1"/>
    <col min="12310" max="12310" width="6" style="52" bestFit="1" customWidth="1"/>
    <col min="12311" max="12539" width="9" style="52"/>
    <col min="12540" max="12540" width="2.109375" style="52" customWidth="1"/>
    <col min="12541" max="12541" width="4.109375" style="52" customWidth="1"/>
    <col min="12542" max="12542" width="20.21875" style="52" customWidth="1"/>
    <col min="12543" max="12543" width="19.6640625" style="52" customWidth="1"/>
    <col min="12544" max="12544" width="3.6640625" style="52" customWidth="1"/>
    <col min="12545" max="12545" width="4.33203125" style="52" customWidth="1"/>
    <col min="12546" max="12546" width="10.6640625" style="52" customWidth="1"/>
    <col min="12547" max="12548" width="5.21875" style="52" customWidth="1"/>
    <col min="12549" max="12549" width="7.77734375" style="52" customWidth="1"/>
    <col min="12550" max="12550" width="5.77734375" style="52" customWidth="1"/>
    <col min="12551" max="12551" width="6.88671875" style="52" customWidth="1"/>
    <col min="12552" max="12552" width="6.77734375" style="52" customWidth="1"/>
    <col min="12553" max="12553" width="9.21875" style="52" customWidth="1"/>
    <col min="12554" max="12554" width="14.88671875" style="52" customWidth="1"/>
    <col min="12555" max="12555" width="10.88671875" style="52" customWidth="1"/>
    <col min="12556" max="12556" width="3.6640625" style="52" customWidth="1"/>
    <col min="12557" max="12557" width="10.109375" style="52" bestFit="1" customWidth="1"/>
    <col min="12558" max="12558" width="3.6640625" style="52" customWidth="1"/>
    <col min="12559" max="12559" width="19.21875" style="52" customWidth="1"/>
    <col min="12560" max="12560" width="3.6640625" style="52" customWidth="1"/>
    <col min="12561" max="12561" width="18" style="52" customWidth="1"/>
    <col min="12562" max="12563" width="17.88671875" style="52" customWidth="1"/>
    <col min="12564" max="12565" width="1.6640625" style="52" customWidth="1"/>
    <col min="12566" max="12566" width="6" style="52" bestFit="1" customWidth="1"/>
    <col min="12567" max="12795" width="9" style="52"/>
    <col min="12796" max="12796" width="2.109375" style="52" customWidth="1"/>
    <col min="12797" max="12797" width="4.109375" style="52" customWidth="1"/>
    <col min="12798" max="12798" width="20.21875" style="52" customWidth="1"/>
    <col min="12799" max="12799" width="19.6640625" style="52" customWidth="1"/>
    <col min="12800" max="12800" width="3.6640625" style="52" customWidth="1"/>
    <col min="12801" max="12801" width="4.33203125" style="52" customWidth="1"/>
    <col min="12802" max="12802" width="10.6640625" style="52" customWidth="1"/>
    <col min="12803" max="12804" width="5.21875" style="52" customWidth="1"/>
    <col min="12805" max="12805" width="7.77734375" style="52" customWidth="1"/>
    <col min="12806" max="12806" width="5.77734375" style="52" customWidth="1"/>
    <col min="12807" max="12807" width="6.88671875" style="52" customWidth="1"/>
    <col min="12808" max="12808" width="6.77734375" style="52" customWidth="1"/>
    <col min="12809" max="12809" width="9.21875" style="52" customWidth="1"/>
    <col min="12810" max="12810" width="14.88671875" style="52" customWidth="1"/>
    <col min="12811" max="12811" width="10.88671875" style="52" customWidth="1"/>
    <col min="12812" max="12812" width="3.6640625" style="52" customWidth="1"/>
    <col min="12813" max="12813" width="10.109375" style="52" bestFit="1" customWidth="1"/>
    <col min="12814" max="12814" width="3.6640625" style="52" customWidth="1"/>
    <col min="12815" max="12815" width="19.21875" style="52" customWidth="1"/>
    <col min="12816" max="12816" width="3.6640625" style="52" customWidth="1"/>
    <col min="12817" max="12817" width="18" style="52" customWidth="1"/>
    <col min="12818" max="12819" width="17.88671875" style="52" customWidth="1"/>
    <col min="12820" max="12821" width="1.6640625" style="52" customWidth="1"/>
    <col min="12822" max="12822" width="6" style="52" bestFit="1" customWidth="1"/>
    <col min="12823" max="13051" width="9" style="52"/>
    <col min="13052" max="13052" width="2.109375" style="52" customWidth="1"/>
    <col min="13053" max="13053" width="4.109375" style="52" customWidth="1"/>
    <col min="13054" max="13054" width="20.21875" style="52" customWidth="1"/>
    <col min="13055" max="13055" width="19.6640625" style="52" customWidth="1"/>
    <col min="13056" max="13056" width="3.6640625" style="52" customWidth="1"/>
    <col min="13057" max="13057" width="4.33203125" style="52" customWidth="1"/>
    <col min="13058" max="13058" width="10.6640625" style="52" customWidth="1"/>
    <col min="13059" max="13060" width="5.21875" style="52" customWidth="1"/>
    <col min="13061" max="13061" width="7.77734375" style="52" customWidth="1"/>
    <col min="13062" max="13062" width="5.77734375" style="52" customWidth="1"/>
    <col min="13063" max="13063" width="6.88671875" style="52" customWidth="1"/>
    <col min="13064" max="13064" width="6.77734375" style="52" customWidth="1"/>
    <col min="13065" max="13065" width="9.21875" style="52" customWidth="1"/>
    <col min="13066" max="13066" width="14.88671875" style="52" customWidth="1"/>
    <col min="13067" max="13067" width="10.88671875" style="52" customWidth="1"/>
    <col min="13068" max="13068" width="3.6640625" style="52" customWidth="1"/>
    <col min="13069" max="13069" width="10.109375" style="52" bestFit="1" customWidth="1"/>
    <col min="13070" max="13070" width="3.6640625" style="52" customWidth="1"/>
    <col min="13071" max="13071" width="19.21875" style="52" customWidth="1"/>
    <col min="13072" max="13072" width="3.6640625" style="52" customWidth="1"/>
    <col min="13073" max="13073" width="18" style="52" customWidth="1"/>
    <col min="13074" max="13075" width="17.88671875" style="52" customWidth="1"/>
    <col min="13076" max="13077" width="1.6640625" style="52" customWidth="1"/>
    <col min="13078" max="13078" width="6" style="52" bestFit="1" customWidth="1"/>
    <col min="13079" max="13307" width="9" style="52"/>
    <col min="13308" max="13308" width="2.109375" style="52" customWidth="1"/>
    <col min="13309" max="13309" width="4.109375" style="52" customWidth="1"/>
    <col min="13310" max="13310" width="20.21875" style="52" customWidth="1"/>
    <col min="13311" max="13311" width="19.6640625" style="52" customWidth="1"/>
    <col min="13312" max="13312" width="3.6640625" style="52" customWidth="1"/>
    <col min="13313" max="13313" width="4.33203125" style="52" customWidth="1"/>
    <col min="13314" max="13314" width="10.6640625" style="52" customWidth="1"/>
    <col min="13315" max="13316" width="5.21875" style="52" customWidth="1"/>
    <col min="13317" max="13317" width="7.77734375" style="52" customWidth="1"/>
    <col min="13318" max="13318" width="5.77734375" style="52" customWidth="1"/>
    <col min="13319" max="13319" width="6.88671875" style="52" customWidth="1"/>
    <col min="13320" max="13320" width="6.77734375" style="52" customWidth="1"/>
    <col min="13321" max="13321" width="9.21875" style="52" customWidth="1"/>
    <col min="13322" max="13322" width="14.88671875" style="52" customWidth="1"/>
    <col min="13323" max="13323" width="10.88671875" style="52" customWidth="1"/>
    <col min="13324" max="13324" width="3.6640625" style="52" customWidth="1"/>
    <col min="13325" max="13325" width="10.109375" style="52" bestFit="1" customWidth="1"/>
    <col min="13326" max="13326" width="3.6640625" style="52" customWidth="1"/>
    <col min="13327" max="13327" width="19.21875" style="52" customWidth="1"/>
    <col min="13328" max="13328" width="3.6640625" style="52" customWidth="1"/>
    <col min="13329" max="13329" width="18" style="52" customWidth="1"/>
    <col min="13330" max="13331" width="17.88671875" style="52" customWidth="1"/>
    <col min="13332" max="13333" width="1.6640625" style="52" customWidth="1"/>
    <col min="13334" max="13334" width="6" style="52" bestFit="1" customWidth="1"/>
    <col min="13335" max="13563" width="9" style="52"/>
    <col min="13564" max="13564" width="2.109375" style="52" customWidth="1"/>
    <col min="13565" max="13565" width="4.109375" style="52" customWidth="1"/>
    <col min="13566" max="13566" width="20.21875" style="52" customWidth="1"/>
    <col min="13567" max="13567" width="19.6640625" style="52" customWidth="1"/>
    <col min="13568" max="13568" width="3.6640625" style="52" customWidth="1"/>
    <col min="13569" max="13569" width="4.33203125" style="52" customWidth="1"/>
    <col min="13570" max="13570" width="10.6640625" style="52" customWidth="1"/>
    <col min="13571" max="13572" width="5.21875" style="52" customWidth="1"/>
    <col min="13573" max="13573" width="7.77734375" style="52" customWidth="1"/>
    <col min="13574" max="13574" width="5.77734375" style="52" customWidth="1"/>
    <col min="13575" max="13575" width="6.88671875" style="52" customWidth="1"/>
    <col min="13576" max="13576" width="6.77734375" style="52" customWidth="1"/>
    <col min="13577" max="13577" width="9.21875" style="52" customWidth="1"/>
    <col min="13578" max="13578" width="14.88671875" style="52" customWidth="1"/>
    <col min="13579" max="13579" width="10.88671875" style="52" customWidth="1"/>
    <col min="13580" max="13580" width="3.6640625" style="52" customWidth="1"/>
    <col min="13581" max="13581" width="10.109375" style="52" bestFit="1" customWidth="1"/>
    <col min="13582" max="13582" width="3.6640625" style="52" customWidth="1"/>
    <col min="13583" max="13583" width="19.21875" style="52" customWidth="1"/>
    <col min="13584" max="13584" width="3.6640625" style="52" customWidth="1"/>
    <col min="13585" max="13585" width="18" style="52" customWidth="1"/>
    <col min="13586" max="13587" width="17.88671875" style="52" customWidth="1"/>
    <col min="13588" max="13589" width="1.6640625" style="52" customWidth="1"/>
    <col min="13590" max="13590" width="6" style="52" bestFit="1" customWidth="1"/>
    <col min="13591" max="13819" width="9" style="52"/>
    <col min="13820" max="13820" width="2.109375" style="52" customWidth="1"/>
    <col min="13821" max="13821" width="4.109375" style="52" customWidth="1"/>
    <col min="13822" max="13822" width="20.21875" style="52" customWidth="1"/>
    <col min="13823" max="13823" width="19.6640625" style="52" customWidth="1"/>
    <col min="13824" max="13824" width="3.6640625" style="52" customWidth="1"/>
    <col min="13825" max="13825" width="4.33203125" style="52" customWidth="1"/>
    <col min="13826" max="13826" width="10.6640625" style="52" customWidth="1"/>
    <col min="13827" max="13828" width="5.21875" style="52" customWidth="1"/>
    <col min="13829" max="13829" width="7.77734375" style="52" customWidth="1"/>
    <col min="13830" max="13830" width="5.77734375" style="52" customWidth="1"/>
    <col min="13831" max="13831" width="6.88671875" style="52" customWidth="1"/>
    <col min="13832" max="13832" width="6.77734375" style="52" customWidth="1"/>
    <col min="13833" max="13833" width="9.21875" style="52" customWidth="1"/>
    <col min="13834" max="13834" width="14.88671875" style="52" customWidth="1"/>
    <col min="13835" max="13835" width="10.88671875" style="52" customWidth="1"/>
    <col min="13836" max="13836" width="3.6640625" style="52" customWidth="1"/>
    <col min="13837" max="13837" width="10.109375" style="52" bestFit="1" customWidth="1"/>
    <col min="13838" max="13838" width="3.6640625" style="52" customWidth="1"/>
    <col min="13839" max="13839" width="19.21875" style="52" customWidth="1"/>
    <col min="13840" max="13840" width="3.6640625" style="52" customWidth="1"/>
    <col min="13841" max="13841" width="18" style="52" customWidth="1"/>
    <col min="13842" max="13843" width="17.88671875" style="52" customWidth="1"/>
    <col min="13844" max="13845" width="1.6640625" style="52" customWidth="1"/>
    <col min="13846" max="13846" width="6" style="52" bestFit="1" customWidth="1"/>
    <col min="13847" max="14075" width="9" style="52"/>
    <col min="14076" max="14076" width="2.109375" style="52" customWidth="1"/>
    <col min="14077" max="14077" width="4.109375" style="52" customWidth="1"/>
    <col min="14078" max="14078" width="20.21875" style="52" customWidth="1"/>
    <col min="14079" max="14079" width="19.6640625" style="52" customWidth="1"/>
    <col min="14080" max="14080" width="3.6640625" style="52" customWidth="1"/>
    <col min="14081" max="14081" width="4.33203125" style="52" customWidth="1"/>
    <col min="14082" max="14082" width="10.6640625" style="52" customWidth="1"/>
    <col min="14083" max="14084" width="5.21875" style="52" customWidth="1"/>
    <col min="14085" max="14085" width="7.77734375" style="52" customWidth="1"/>
    <col min="14086" max="14086" width="5.77734375" style="52" customWidth="1"/>
    <col min="14087" max="14087" width="6.88671875" style="52" customWidth="1"/>
    <col min="14088" max="14088" width="6.77734375" style="52" customWidth="1"/>
    <col min="14089" max="14089" width="9.21875" style="52" customWidth="1"/>
    <col min="14090" max="14090" width="14.88671875" style="52" customWidth="1"/>
    <col min="14091" max="14091" width="10.88671875" style="52" customWidth="1"/>
    <col min="14092" max="14092" width="3.6640625" style="52" customWidth="1"/>
    <col min="14093" max="14093" width="10.109375" style="52" bestFit="1" customWidth="1"/>
    <col min="14094" max="14094" width="3.6640625" style="52" customWidth="1"/>
    <col min="14095" max="14095" width="19.21875" style="52" customWidth="1"/>
    <col min="14096" max="14096" width="3.6640625" style="52" customWidth="1"/>
    <col min="14097" max="14097" width="18" style="52" customWidth="1"/>
    <col min="14098" max="14099" width="17.88671875" style="52" customWidth="1"/>
    <col min="14100" max="14101" width="1.6640625" style="52" customWidth="1"/>
    <col min="14102" max="14102" width="6" style="52" bestFit="1" customWidth="1"/>
    <col min="14103" max="14331" width="9" style="52"/>
    <col min="14332" max="14332" width="2.109375" style="52" customWidth="1"/>
    <col min="14333" max="14333" width="4.109375" style="52" customWidth="1"/>
    <col min="14334" max="14334" width="20.21875" style="52" customWidth="1"/>
    <col min="14335" max="14335" width="19.6640625" style="52" customWidth="1"/>
    <col min="14336" max="14336" width="3.6640625" style="52" customWidth="1"/>
    <col min="14337" max="14337" width="4.33203125" style="52" customWidth="1"/>
    <col min="14338" max="14338" width="10.6640625" style="52" customWidth="1"/>
    <col min="14339" max="14340" width="5.21875" style="52" customWidth="1"/>
    <col min="14341" max="14341" width="7.77734375" style="52" customWidth="1"/>
    <col min="14342" max="14342" width="5.77734375" style="52" customWidth="1"/>
    <col min="14343" max="14343" width="6.88671875" style="52" customWidth="1"/>
    <col min="14344" max="14344" width="6.77734375" style="52" customWidth="1"/>
    <col min="14345" max="14345" width="9.21875" style="52" customWidth="1"/>
    <col min="14346" max="14346" width="14.88671875" style="52" customWidth="1"/>
    <col min="14347" max="14347" width="10.88671875" style="52" customWidth="1"/>
    <col min="14348" max="14348" width="3.6640625" style="52" customWidth="1"/>
    <col min="14349" max="14349" width="10.109375" style="52" bestFit="1" customWidth="1"/>
    <col min="14350" max="14350" width="3.6640625" style="52" customWidth="1"/>
    <col min="14351" max="14351" width="19.21875" style="52" customWidth="1"/>
    <col min="14352" max="14352" width="3.6640625" style="52" customWidth="1"/>
    <col min="14353" max="14353" width="18" style="52" customWidth="1"/>
    <col min="14354" max="14355" width="17.88671875" style="52" customWidth="1"/>
    <col min="14356" max="14357" width="1.6640625" style="52" customWidth="1"/>
    <col min="14358" max="14358" width="6" style="52" bestFit="1" customWidth="1"/>
    <col min="14359" max="14587" width="9" style="52"/>
    <col min="14588" max="14588" width="2.109375" style="52" customWidth="1"/>
    <col min="14589" max="14589" width="4.109375" style="52" customWidth="1"/>
    <col min="14590" max="14590" width="20.21875" style="52" customWidth="1"/>
    <col min="14591" max="14591" width="19.6640625" style="52" customWidth="1"/>
    <col min="14592" max="14592" width="3.6640625" style="52" customWidth="1"/>
    <col min="14593" max="14593" width="4.33203125" style="52" customWidth="1"/>
    <col min="14594" max="14594" width="10.6640625" style="52" customWidth="1"/>
    <col min="14595" max="14596" width="5.21875" style="52" customWidth="1"/>
    <col min="14597" max="14597" width="7.77734375" style="52" customWidth="1"/>
    <col min="14598" max="14598" width="5.77734375" style="52" customWidth="1"/>
    <col min="14599" max="14599" width="6.88671875" style="52" customWidth="1"/>
    <col min="14600" max="14600" width="6.77734375" style="52" customWidth="1"/>
    <col min="14601" max="14601" width="9.21875" style="52" customWidth="1"/>
    <col min="14602" max="14602" width="14.88671875" style="52" customWidth="1"/>
    <col min="14603" max="14603" width="10.88671875" style="52" customWidth="1"/>
    <col min="14604" max="14604" width="3.6640625" style="52" customWidth="1"/>
    <col min="14605" max="14605" width="10.109375" style="52" bestFit="1" customWidth="1"/>
    <col min="14606" max="14606" width="3.6640625" style="52" customWidth="1"/>
    <col min="14607" max="14607" width="19.21875" style="52" customWidth="1"/>
    <col min="14608" max="14608" width="3.6640625" style="52" customWidth="1"/>
    <col min="14609" max="14609" width="18" style="52" customWidth="1"/>
    <col min="14610" max="14611" width="17.88671875" style="52" customWidth="1"/>
    <col min="14612" max="14613" width="1.6640625" style="52" customWidth="1"/>
    <col min="14614" max="14614" width="6" style="52" bestFit="1" customWidth="1"/>
    <col min="14615" max="14843" width="9" style="52"/>
    <col min="14844" max="14844" width="2.109375" style="52" customWidth="1"/>
    <col min="14845" max="14845" width="4.109375" style="52" customWidth="1"/>
    <col min="14846" max="14846" width="20.21875" style="52" customWidth="1"/>
    <col min="14847" max="14847" width="19.6640625" style="52" customWidth="1"/>
    <col min="14848" max="14848" width="3.6640625" style="52" customWidth="1"/>
    <col min="14849" max="14849" width="4.33203125" style="52" customWidth="1"/>
    <col min="14850" max="14850" width="10.6640625" style="52" customWidth="1"/>
    <col min="14851" max="14852" width="5.21875" style="52" customWidth="1"/>
    <col min="14853" max="14853" width="7.77734375" style="52" customWidth="1"/>
    <col min="14854" max="14854" width="5.77734375" style="52" customWidth="1"/>
    <col min="14855" max="14855" width="6.88671875" style="52" customWidth="1"/>
    <col min="14856" max="14856" width="6.77734375" style="52" customWidth="1"/>
    <col min="14857" max="14857" width="9.21875" style="52" customWidth="1"/>
    <col min="14858" max="14858" width="14.88671875" style="52" customWidth="1"/>
    <col min="14859" max="14859" width="10.88671875" style="52" customWidth="1"/>
    <col min="14860" max="14860" width="3.6640625" style="52" customWidth="1"/>
    <col min="14861" max="14861" width="10.109375" style="52" bestFit="1" customWidth="1"/>
    <col min="14862" max="14862" width="3.6640625" style="52" customWidth="1"/>
    <col min="14863" max="14863" width="19.21875" style="52" customWidth="1"/>
    <col min="14864" max="14864" width="3.6640625" style="52" customWidth="1"/>
    <col min="14865" max="14865" width="18" style="52" customWidth="1"/>
    <col min="14866" max="14867" width="17.88671875" style="52" customWidth="1"/>
    <col min="14868" max="14869" width="1.6640625" style="52" customWidth="1"/>
    <col min="14870" max="14870" width="6" style="52" bestFit="1" customWidth="1"/>
    <col min="14871" max="15099" width="9" style="52"/>
    <col min="15100" max="15100" width="2.109375" style="52" customWidth="1"/>
    <col min="15101" max="15101" width="4.109375" style="52" customWidth="1"/>
    <col min="15102" max="15102" width="20.21875" style="52" customWidth="1"/>
    <col min="15103" max="15103" width="19.6640625" style="52" customWidth="1"/>
    <col min="15104" max="15104" width="3.6640625" style="52" customWidth="1"/>
    <col min="15105" max="15105" width="4.33203125" style="52" customWidth="1"/>
    <col min="15106" max="15106" width="10.6640625" style="52" customWidth="1"/>
    <col min="15107" max="15108" width="5.21875" style="52" customWidth="1"/>
    <col min="15109" max="15109" width="7.77734375" style="52" customWidth="1"/>
    <col min="15110" max="15110" width="5.77734375" style="52" customWidth="1"/>
    <col min="15111" max="15111" width="6.88671875" style="52" customWidth="1"/>
    <col min="15112" max="15112" width="6.77734375" style="52" customWidth="1"/>
    <col min="15113" max="15113" width="9.21875" style="52" customWidth="1"/>
    <col min="15114" max="15114" width="14.88671875" style="52" customWidth="1"/>
    <col min="15115" max="15115" width="10.88671875" style="52" customWidth="1"/>
    <col min="15116" max="15116" width="3.6640625" style="52" customWidth="1"/>
    <col min="15117" max="15117" width="10.109375" style="52" bestFit="1" customWidth="1"/>
    <col min="15118" max="15118" width="3.6640625" style="52" customWidth="1"/>
    <col min="15119" max="15119" width="19.21875" style="52" customWidth="1"/>
    <col min="15120" max="15120" width="3.6640625" style="52" customWidth="1"/>
    <col min="15121" max="15121" width="18" style="52" customWidth="1"/>
    <col min="15122" max="15123" width="17.88671875" style="52" customWidth="1"/>
    <col min="15124" max="15125" width="1.6640625" style="52" customWidth="1"/>
    <col min="15126" max="15126" width="6" style="52" bestFit="1" customWidth="1"/>
    <col min="15127" max="15355" width="9" style="52"/>
    <col min="15356" max="15356" width="2.109375" style="52" customWidth="1"/>
    <col min="15357" max="15357" width="4.109375" style="52" customWidth="1"/>
    <col min="15358" max="15358" width="20.21875" style="52" customWidth="1"/>
    <col min="15359" max="15359" width="19.6640625" style="52" customWidth="1"/>
    <col min="15360" max="15360" width="3.6640625" style="52" customWidth="1"/>
    <col min="15361" max="15361" width="4.33203125" style="52" customWidth="1"/>
    <col min="15362" max="15362" width="10.6640625" style="52" customWidth="1"/>
    <col min="15363" max="15364" width="5.21875" style="52" customWidth="1"/>
    <col min="15365" max="15365" width="7.77734375" style="52" customWidth="1"/>
    <col min="15366" max="15366" width="5.77734375" style="52" customWidth="1"/>
    <col min="15367" max="15367" width="6.88671875" style="52" customWidth="1"/>
    <col min="15368" max="15368" width="6.77734375" style="52" customWidth="1"/>
    <col min="15369" max="15369" width="9.21875" style="52" customWidth="1"/>
    <col min="15370" max="15370" width="14.88671875" style="52" customWidth="1"/>
    <col min="15371" max="15371" width="10.88671875" style="52" customWidth="1"/>
    <col min="15372" max="15372" width="3.6640625" style="52" customWidth="1"/>
    <col min="15373" max="15373" width="10.109375" style="52" bestFit="1" customWidth="1"/>
    <col min="15374" max="15374" width="3.6640625" style="52" customWidth="1"/>
    <col min="15375" max="15375" width="19.21875" style="52" customWidth="1"/>
    <col min="15376" max="15376" width="3.6640625" style="52" customWidth="1"/>
    <col min="15377" max="15377" width="18" style="52" customWidth="1"/>
    <col min="15378" max="15379" width="17.88671875" style="52" customWidth="1"/>
    <col min="15380" max="15381" width="1.6640625" style="52" customWidth="1"/>
    <col min="15382" max="15382" width="6" style="52" bestFit="1" customWidth="1"/>
    <col min="15383" max="15611" width="9" style="52"/>
    <col min="15612" max="15612" width="2.109375" style="52" customWidth="1"/>
    <col min="15613" max="15613" width="4.109375" style="52" customWidth="1"/>
    <col min="15614" max="15614" width="20.21875" style="52" customWidth="1"/>
    <col min="15615" max="15615" width="19.6640625" style="52" customWidth="1"/>
    <col min="15616" max="15616" width="3.6640625" style="52" customWidth="1"/>
    <col min="15617" max="15617" width="4.33203125" style="52" customWidth="1"/>
    <col min="15618" max="15618" width="10.6640625" style="52" customWidth="1"/>
    <col min="15619" max="15620" width="5.21875" style="52" customWidth="1"/>
    <col min="15621" max="15621" width="7.77734375" style="52" customWidth="1"/>
    <col min="15622" max="15622" width="5.77734375" style="52" customWidth="1"/>
    <col min="15623" max="15623" width="6.88671875" style="52" customWidth="1"/>
    <col min="15624" max="15624" width="6.77734375" style="52" customWidth="1"/>
    <col min="15625" max="15625" width="9.21875" style="52" customWidth="1"/>
    <col min="15626" max="15626" width="14.88671875" style="52" customWidth="1"/>
    <col min="15627" max="15627" width="10.88671875" style="52" customWidth="1"/>
    <col min="15628" max="15628" width="3.6640625" style="52" customWidth="1"/>
    <col min="15629" max="15629" width="10.109375" style="52" bestFit="1" customWidth="1"/>
    <col min="15630" max="15630" width="3.6640625" style="52" customWidth="1"/>
    <col min="15631" max="15631" width="19.21875" style="52" customWidth="1"/>
    <col min="15632" max="15632" width="3.6640625" style="52" customWidth="1"/>
    <col min="15633" max="15633" width="18" style="52" customWidth="1"/>
    <col min="15634" max="15635" width="17.88671875" style="52" customWidth="1"/>
    <col min="15636" max="15637" width="1.6640625" style="52" customWidth="1"/>
    <col min="15638" max="15638" width="6" style="52" bestFit="1" customWidth="1"/>
    <col min="15639" max="15867" width="9" style="52"/>
    <col min="15868" max="15868" width="2.109375" style="52" customWidth="1"/>
    <col min="15869" max="15869" width="4.109375" style="52" customWidth="1"/>
    <col min="15870" max="15870" width="20.21875" style="52" customWidth="1"/>
    <col min="15871" max="15871" width="19.6640625" style="52" customWidth="1"/>
    <col min="15872" max="15872" width="3.6640625" style="52" customWidth="1"/>
    <col min="15873" max="15873" width="4.33203125" style="52" customWidth="1"/>
    <col min="15874" max="15874" width="10.6640625" style="52" customWidth="1"/>
    <col min="15875" max="15876" width="5.21875" style="52" customWidth="1"/>
    <col min="15877" max="15877" width="7.77734375" style="52" customWidth="1"/>
    <col min="15878" max="15878" width="5.77734375" style="52" customWidth="1"/>
    <col min="15879" max="15879" width="6.88671875" style="52" customWidth="1"/>
    <col min="15880" max="15880" width="6.77734375" style="52" customWidth="1"/>
    <col min="15881" max="15881" width="9.21875" style="52" customWidth="1"/>
    <col min="15882" max="15882" width="14.88671875" style="52" customWidth="1"/>
    <col min="15883" max="15883" width="10.88671875" style="52" customWidth="1"/>
    <col min="15884" max="15884" width="3.6640625" style="52" customWidth="1"/>
    <col min="15885" max="15885" width="10.109375" style="52" bestFit="1" customWidth="1"/>
    <col min="15886" max="15886" width="3.6640625" style="52" customWidth="1"/>
    <col min="15887" max="15887" width="19.21875" style="52" customWidth="1"/>
    <col min="15888" max="15888" width="3.6640625" style="52" customWidth="1"/>
    <col min="15889" max="15889" width="18" style="52" customWidth="1"/>
    <col min="15890" max="15891" width="17.88671875" style="52" customWidth="1"/>
    <col min="15892" max="15893" width="1.6640625" style="52" customWidth="1"/>
    <col min="15894" max="15894" width="6" style="52" bestFit="1" customWidth="1"/>
    <col min="15895" max="16123" width="9" style="52"/>
    <col min="16124" max="16124" width="2.109375" style="52" customWidth="1"/>
    <col min="16125" max="16125" width="4.109375" style="52" customWidth="1"/>
    <col min="16126" max="16126" width="20.21875" style="52" customWidth="1"/>
    <col min="16127" max="16127" width="19.6640625" style="52" customWidth="1"/>
    <col min="16128" max="16128" width="3.6640625" style="52" customWidth="1"/>
    <col min="16129" max="16129" width="4.33203125" style="52" customWidth="1"/>
    <col min="16130" max="16130" width="10.6640625" style="52" customWidth="1"/>
    <col min="16131" max="16132" width="5.21875" style="52" customWidth="1"/>
    <col min="16133" max="16133" width="7.77734375" style="52" customWidth="1"/>
    <col min="16134" max="16134" width="5.77734375" style="52" customWidth="1"/>
    <col min="16135" max="16135" width="6.88671875" style="52" customWidth="1"/>
    <col min="16136" max="16136" width="6.77734375" style="52" customWidth="1"/>
    <col min="16137" max="16137" width="9.21875" style="52" customWidth="1"/>
    <col min="16138" max="16138" width="14.88671875" style="52" customWidth="1"/>
    <col min="16139" max="16139" width="10.88671875" style="52" customWidth="1"/>
    <col min="16140" max="16140" width="3.6640625" style="52" customWidth="1"/>
    <col min="16141" max="16141" width="10.109375" style="52" bestFit="1" customWidth="1"/>
    <col min="16142" max="16142" width="3.6640625" style="52" customWidth="1"/>
    <col min="16143" max="16143" width="19.21875" style="52" customWidth="1"/>
    <col min="16144" max="16144" width="3.6640625" style="52" customWidth="1"/>
    <col min="16145" max="16145" width="18" style="52" customWidth="1"/>
    <col min="16146" max="16147" width="17.88671875" style="52" customWidth="1"/>
    <col min="16148" max="16149" width="1.6640625" style="52" customWidth="1"/>
    <col min="16150" max="16150" width="6" style="52" bestFit="1" customWidth="1"/>
    <col min="16151" max="16384" width="9" style="52"/>
  </cols>
  <sheetData>
    <row r="1" spans="1:21" s="106" customFormat="1" ht="27" customHeight="1">
      <c r="A1" s="108"/>
      <c r="B1" s="107"/>
      <c r="S1" s="238" t="s">
        <v>192</v>
      </c>
    </row>
    <row r="2" spans="1:21" s="103" customFormat="1" ht="47.25" customHeight="1">
      <c r="A2" s="254" t="s">
        <v>193</v>
      </c>
      <c r="B2" s="254"/>
      <c r="C2" s="254"/>
      <c r="D2" s="254"/>
      <c r="E2" s="254"/>
      <c r="F2" s="254"/>
      <c r="G2" s="254"/>
      <c r="H2" s="254"/>
      <c r="I2" s="254"/>
      <c r="J2" s="254"/>
      <c r="K2" s="254"/>
      <c r="L2" s="254"/>
      <c r="M2" s="254"/>
      <c r="N2" s="254"/>
      <c r="O2" s="254"/>
      <c r="P2" s="254"/>
      <c r="Q2" s="254"/>
      <c r="R2" s="254"/>
      <c r="S2" s="254"/>
      <c r="T2" s="254"/>
      <c r="U2" s="104"/>
    </row>
    <row r="3" spans="1:21" s="103" customFormat="1" ht="20.25" customHeight="1" thickBot="1">
      <c r="A3" s="105"/>
      <c r="B3" s="105"/>
      <c r="C3" s="105"/>
      <c r="D3" s="105"/>
      <c r="E3" s="105"/>
      <c r="F3" s="105"/>
      <c r="G3" s="105"/>
      <c r="H3" s="105"/>
      <c r="I3" s="105"/>
      <c r="J3" s="105"/>
      <c r="K3" s="105"/>
      <c r="L3" s="105"/>
      <c r="M3" s="105"/>
      <c r="N3" s="105"/>
      <c r="O3" s="105"/>
      <c r="P3" s="105"/>
      <c r="Q3" s="105"/>
      <c r="R3" s="105"/>
      <c r="S3" s="105"/>
      <c r="T3" s="105"/>
      <c r="U3" s="104"/>
    </row>
    <row r="4" spans="1:21" s="102" customFormat="1" ht="27.75" customHeight="1">
      <c r="P4" s="255" t="s">
        <v>115</v>
      </c>
      <c r="Q4" s="256"/>
      <c r="R4" s="256"/>
      <c r="S4" s="257"/>
    </row>
    <row r="5" spans="1:21" s="96" customFormat="1" ht="37.5" customHeight="1">
      <c r="P5" s="258" t="s">
        <v>6</v>
      </c>
      <c r="Q5" s="259"/>
      <c r="R5" s="260"/>
      <c r="S5" s="261"/>
    </row>
    <row r="6" spans="1:21" s="100" customFormat="1" ht="41.25" customHeight="1">
      <c r="B6" s="101" t="s">
        <v>112</v>
      </c>
      <c r="C6" s="237" t="s">
        <v>114</v>
      </c>
      <c r="D6" s="237"/>
      <c r="E6" s="237"/>
      <c r="F6" s="237"/>
      <c r="G6" s="237"/>
      <c r="H6" s="237"/>
      <c r="I6" s="237"/>
      <c r="J6" s="237"/>
      <c r="K6" s="237"/>
      <c r="L6" s="237"/>
      <c r="M6" s="237"/>
      <c r="N6" s="237"/>
      <c r="O6" s="237"/>
      <c r="P6" s="262" t="s">
        <v>7</v>
      </c>
      <c r="Q6" s="263"/>
      <c r="R6" s="260"/>
      <c r="S6" s="261"/>
    </row>
    <row r="7" spans="1:21" s="99" customFormat="1" ht="41.25" customHeight="1" thickBot="1">
      <c r="B7" s="99" t="s">
        <v>112</v>
      </c>
      <c r="C7" s="237" t="s">
        <v>194</v>
      </c>
      <c r="D7" s="237"/>
      <c r="E7" s="237"/>
      <c r="F7" s="237"/>
      <c r="G7" s="237"/>
      <c r="H7" s="237"/>
      <c r="I7" s="237"/>
      <c r="J7" s="237"/>
      <c r="K7" s="237"/>
      <c r="L7" s="237"/>
      <c r="M7" s="237"/>
      <c r="N7" s="237"/>
      <c r="O7" s="237"/>
      <c r="P7" s="252" t="s">
        <v>9</v>
      </c>
      <c r="Q7" s="253"/>
      <c r="R7" s="243"/>
      <c r="S7" s="244"/>
    </row>
    <row r="8" spans="1:21" s="99" customFormat="1" ht="41.25" customHeight="1">
      <c r="B8" s="99" t="s">
        <v>112</v>
      </c>
      <c r="C8" s="245" t="s">
        <v>113</v>
      </c>
      <c r="D8" s="245"/>
      <c r="E8" s="245"/>
      <c r="F8" s="245"/>
      <c r="G8" s="245"/>
      <c r="H8" s="245"/>
      <c r="I8" s="245"/>
      <c r="J8" s="245"/>
      <c r="K8" s="245"/>
      <c r="L8" s="245"/>
      <c r="M8" s="245"/>
      <c r="N8" s="245"/>
      <c r="O8" s="245"/>
      <c r="P8" s="245"/>
      <c r="Q8" s="245"/>
    </row>
    <row r="9" spans="1:21" s="96" customFormat="1" ht="41.25" customHeight="1" thickBot="1">
      <c r="B9" s="98" t="s">
        <v>112</v>
      </c>
      <c r="C9" s="246" t="s">
        <v>111</v>
      </c>
      <c r="D9" s="246"/>
      <c r="E9" s="246"/>
      <c r="F9" s="246"/>
      <c r="G9" s="246"/>
      <c r="H9" s="246"/>
      <c r="I9" s="246"/>
      <c r="J9" s="246"/>
      <c r="K9" s="246"/>
      <c r="L9" s="246"/>
      <c r="M9" s="246"/>
      <c r="N9" s="246"/>
      <c r="O9" s="246"/>
      <c r="P9" s="246"/>
      <c r="Q9" s="246"/>
      <c r="R9" s="97"/>
      <c r="S9" s="97"/>
    </row>
    <row r="10" spans="1:21" s="76" customFormat="1" ht="36" customHeight="1" thickBot="1">
      <c r="B10" s="95" t="s">
        <v>61</v>
      </c>
      <c r="C10" s="94" t="s">
        <v>110</v>
      </c>
      <c r="D10" s="94" t="s">
        <v>109</v>
      </c>
      <c r="E10" s="151" t="s">
        <v>108</v>
      </c>
      <c r="F10" s="86" t="s">
        <v>107</v>
      </c>
      <c r="G10" s="94" t="s">
        <v>13</v>
      </c>
      <c r="H10" s="247" t="s">
        <v>106</v>
      </c>
      <c r="I10" s="248"/>
      <c r="J10" s="249" t="s">
        <v>105</v>
      </c>
      <c r="K10" s="250"/>
      <c r="L10" s="247" t="s">
        <v>104</v>
      </c>
      <c r="M10" s="248"/>
      <c r="N10" s="93" t="s">
        <v>6</v>
      </c>
      <c r="O10" s="93" t="s">
        <v>103</v>
      </c>
      <c r="P10" s="247" t="s">
        <v>102</v>
      </c>
      <c r="Q10" s="251"/>
      <c r="R10" s="85" t="s">
        <v>101</v>
      </c>
      <c r="S10" s="89" t="s">
        <v>100</v>
      </c>
      <c r="T10" s="92"/>
    </row>
    <row r="11" spans="1:21" s="76" customFormat="1" ht="36" customHeight="1" thickBot="1">
      <c r="B11" s="85" t="s">
        <v>99</v>
      </c>
      <c r="C11" s="85" t="s">
        <v>98</v>
      </c>
      <c r="D11" s="85" t="s">
        <v>97</v>
      </c>
      <c r="E11" s="89" t="s">
        <v>85</v>
      </c>
      <c r="F11" s="91">
        <v>35065</v>
      </c>
      <c r="G11" s="90">
        <v>24</v>
      </c>
      <c r="H11" s="86">
        <v>1</v>
      </c>
      <c r="I11" s="88" t="s">
        <v>96</v>
      </c>
      <c r="J11" s="86">
        <v>1</v>
      </c>
      <c r="K11" s="89" t="s">
        <v>95</v>
      </c>
      <c r="L11" s="86">
        <v>3</v>
      </c>
      <c r="M11" s="88" t="s">
        <v>94</v>
      </c>
      <c r="N11" s="86" t="s">
        <v>93</v>
      </c>
      <c r="O11" s="86">
        <v>5</v>
      </c>
      <c r="P11" s="86">
        <v>1</v>
      </c>
      <c r="Q11" s="87" t="str">
        <f>IF(P11="","",VLOOKUP(P11,出場種目１,2,FALSE))</f>
        <v>一般卓球</v>
      </c>
      <c r="R11" s="86" t="s">
        <v>92</v>
      </c>
      <c r="S11" s="85"/>
    </row>
    <row r="12" spans="1:21" s="76" customFormat="1" ht="36" customHeight="1">
      <c r="B12" s="84">
        <v>1</v>
      </c>
      <c r="C12" s="84">
        <f>'1'!F11</f>
        <v>0</v>
      </c>
      <c r="D12" s="84">
        <f>'1'!F10</f>
        <v>0</v>
      </c>
      <c r="E12" s="81">
        <f>'1'!T10</f>
        <v>0</v>
      </c>
      <c r="F12" s="152" t="e">
        <f>'1'!AK10</f>
        <v>#NUM!</v>
      </c>
      <c r="G12" s="74" t="e">
        <f>IF(F12="","",DATEDIF(F12,年齢計算!$B$3,"Y"))</f>
        <v>#NUM!</v>
      </c>
      <c r="H12" s="80"/>
      <c r="I12" s="83" t="str">
        <f t="shared" ref="I12:I31" si="0">IF(H12="","",VLOOKUP(H12,年齢区分,2,FALSE))</f>
        <v/>
      </c>
      <c r="J12" s="155">
        <f>'1'!I23</f>
        <v>0</v>
      </c>
      <c r="K12" s="81" t="e">
        <f t="shared" ref="K12:K31" si="1">IF(J12="","",VLOOKUP(J12,障がいの分類,2,FALSE))</f>
        <v>#N/A</v>
      </c>
      <c r="L12" s="155">
        <f>'1'!I24</f>
        <v>0</v>
      </c>
      <c r="M12" s="83" t="str">
        <f t="shared" ref="M12:M31" si="2">IF(L12="","",VLOOKUP(L12,重複障がい,2,FALSE))</f>
        <v>なし</v>
      </c>
      <c r="N12" s="82"/>
      <c r="O12" s="155">
        <f>'1'!O28</f>
        <v>0</v>
      </c>
      <c r="P12" s="155">
        <f>'1'!AG28</f>
        <v>0</v>
      </c>
      <c r="Q12" s="81" t="e">
        <f t="shared" ref="Q12:Q31" si="3">IF(P12="","",VLOOKUP(P12,出場種目１,2,FALSE))</f>
        <v>#N/A</v>
      </c>
      <c r="R12" s="80"/>
      <c r="S12" s="79"/>
    </row>
    <row r="13" spans="1:21" s="76" customFormat="1" ht="36" customHeight="1">
      <c r="B13" s="70">
        <v>2</v>
      </c>
      <c r="C13" s="70">
        <f>'2'!F11</f>
        <v>0</v>
      </c>
      <c r="D13" s="70">
        <f>'2'!F10</f>
        <v>0</v>
      </c>
      <c r="E13" s="65">
        <f>'2'!T10</f>
        <v>0</v>
      </c>
      <c r="F13" s="153" t="e">
        <f>'2'!AK10</f>
        <v>#NUM!</v>
      </c>
      <c r="G13" s="69" t="e">
        <f>IF(F13="","",DATEDIF(F13,年齢計算!$B$3,"Y"))</f>
        <v>#NUM!</v>
      </c>
      <c r="H13" s="63"/>
      <c r="I13" s="67" t="str">
        <f t="shared" si="0"/>
        <v/>
      </c>
      <c r="J13" s="156">
        <f>'2'!I23</f>
        <v>0</v>
      </c>
      <c r="K13" s="68" t="e">
        <f t="shared" si="1"/>
        <v>#N/A</v>
      </c>
      <c r="L13" s="156">
        <f>'2'!I24</f>
        <v>0</v>
      </c>
      <c r="M13" s="67" t="str">
        <f t="shared" si="2"/>
        <v>なし</v>
      </c>
      <c r="N13" s="73"/>
      <c r="O13" s="156">
        <f>'2'!O28</f>
        <v>0</v>
      </c>
      <c r="P13" s="156">
        <f>'2'!AG28</f>
        <v>0</v>
      </c>
      <c r="Q13" s="64" t="e">
        <f t="shared" si="3"/>
        <v>#N/A</v>
      </c>
      <c r="R13" s="63"/>
      <c r="S13" s="62"/>
    </row>
    <row r="14" spans="1:21" s="76" customFormat="1" ht="36" customHeight="1">
      <c r="B14" s="70">
        <v>3</v>
      </c>
      <c r="C14" s="70">
        <f>'3'!F11</f>
        <v>0</v>
      </c>
      <c r="D14" s="70">
        <f>'3'!F10</f>
        <v>0</v>
      </c>
      <c r="E14" s="65">
        <f>'3'!T10</f>
        <v>0</v>
      </c>
      <c r="F14" s="153" t="e">
        <f>'3'!AK10</f>
        <v>#NUM!</v>
      </c>
      <c r="G14" s="69" t="e">
        <f>IF(F14="","",DATEDIF(F14,年齢計算!$B$3,"Y"))</f>
        <v>#NUM!</v>
      </c>
      <c r="H14" s="63"/>
      <c r="I14" s="67" t="str">
        <f t="shared" si="0"/>
        <v/>
      </c>
      <c r="J14" s="156">
        <f>'3'!I23</f>
        <v>0</v>
      </c>
      <c r="K14" s="68" t="e">
        <f t="shared" si="1"/>
        <v>#N/A</v>
      </c>
      <c r="L14" s="156">
        <f>'3'!I24</f>
        <v>0</v>
      </c>
      <c r="M14" s="67" t="str">
        <f t="shared" si="2"/>
        <v>なし</v>
      </c>
      <c r="N14" s="73"/>
      <c r="O14" s="156">
        <f>'3'!O28</f>
        <v>0</v>
      </c>
      <c r="P14" s="156">
        <f>'3'!AG28</f>
        <v>0</v>
      </c>
      <c r="Q14" s="64" t="e">
        <f t="shared" si="3"/>
        <v>#N/A</v>
      </c>
      <c r="R14" s="63"/>
      <c r="S14" s="62"/>
    </row>
    <row r="15" spans="1:21" s="76" customFormat="1" ht="36" customHeight="1">
      <c r="B15" s="70">
        <v>4</v>
      </c>
      <c r="C15" s="70">
        <f>'4'!F11</f>
        <v>0</v>
      </c>
      <c r="D15" s="70">
        <f>'4'!F10</f>
        <v>0</v>
      </c>
      <c r="E15" s="65">
        <f>'4'!T10</f>
        <v>0</v>
      </c>
      <c r="F15" s="153" t="e">
        <f>'4'!AK10</f>
        <v>#NUM!</v>
      </c>
      <c r="G15" s="69" t="e">
        <f>IF(F15="","",DATEDIF(F15,年齢計算!$B$3,"Y"))</f>
        <v>#NUM!</v>
      </c>
      <c r="H15" s="63"/>
      <c r="I15" s="67" t="str">
        <f t="shared" si="0"/>
        <v/>
      </c>
      <c r="J15" s="156">
        <f>'4'!I23</f>
        <v>0</v>
      </c>
      <c r="K15" s="68" t="e">
        <f t="shared" si="1"/>
        <v>#N/A</v>
      </c>
      <c r="L15" s="156">
        <f>'4'!I24</f>
        <v>0</v>
      </c>
      <c r="M15" s="67" t="str">
        <f t="shared" si="2"/>
        <v>なし</v>
      </c>
      <c r="N15" s="73"/>
      <c r="O15" s="156">
        <f>'4'!O28</f>
        <v>0</v>
      </c>
      <c r="P15" s="156">
        <f>'4'!AG28</f>
        <v>0</v>
      </c>
      <c r="Q15" s="64" t="e">
        <f t="shared" si="3"/>
        <v>#N/A</v>
      </c>
      <c r="R15" s="63"/>
      <c r="S15" s="62"/>
    </row>
    <row r="16" spans="1:21" s="76" customFormat="1" ht="36" customHeight="1">
      <c r="B16" s="70">
        <v>5</v>
      </c>
      <c r="C16" s="70">
        <f>'5'!F11</f>
        <v>0</v>
      </c>
      <c r="D16" s="70">
        <f>'5'!F10</f>
        <v>0</v>
      </c>
      <c r="E16" s="65">
        <f>'5'!T10</f>
        <v>0</v>
      </c>
      <c r="F16" s="153" t="e">
        <f>'5'!AK10</f>
        <v>#NUM!</v>
      </c>
      <c r="G16" s="69" t="e">
        <f>IF(F16="","",DATEDIF(F16,年齢計算!$B$3,"Y"))</f>
        <v>#NUM!</v>
      </c>
      <c r="H16" s="63"/>
      <c r="I16" s="67" t="str">
        <f t="shared" si="0"/>
        <v/>
      </c>
      <c r="J16" s="156">
        <f>'5'!I23</f>
        <v>0</v>
      </c>
      <c r="K16" s="68" t="e">
        <f t="shared" si="1"/>
        <v>#N/A</v>
      </c>
      <c r="L16" s="156">
        <f>'5'!I24</f>
        <v>0</v>
      </c>
      <c r="M16" s="67" t="str">
        <f t="shared" si="2"/>
        <v>なし</v>
      </c>
      <c r="N16" s="73"/>
      <c r="O16" s="156">
        <f>'5'!O28</f>
        <v>0</v>
      </c>
      <c r="P16" s="156">
        <f>'5'!AG28</f>
        <v>0</v>
      </c>
      <c r="Q16" s="64" t="e">
        <f t="shared" si="3"/>
        <v>#N/A</v>
      </c>
      <c r="R16" s="63"/>
      <c r="S16" s="62"/>
    </row>
    <row r="17" spans="2:19" s="76" customFormat="1" ht="36" customHeight="1">
      <c r="B17" s="70">
        <v>6</v>
      </c>
      <c r="C17" s="70">
        <f>'6'!F11</f>
        <v>0</v>
      </c>
      <c r="D17" s="70">
        <f>'6'!F10</f>
        <v>0</v>
      </c>
      <c r="E17" s="65">
        <f>'6'!T10</f>
        <v>0</v>
      </c>
      <c r="F17" s="153" t="e">
        <f>'6'!AK10</f>
        <v>#NUM!</v>
      </c>
      <c r="G17" s="69" t="e">
        <f>IF(F17="","",DATEDIF(F17,年齢計算!$B$3,"Y"))</f>
        <v>#NUM!</v>
      </c>
      <c r="H17" s="63"/>
      <c r="I17" s="67" t="str">
        <f t="shared" si="0"/>
        <v/>
      </c>
      <c r="J17" s="156">
        <f>'6'!I23</f>
        <v>0</v>
      </c>
      <c r="K17" s="68" t="e">
        <f t="shared" si="1"/>
        <v>#N/A</v>
      </c>
      <c r="L17" s="156">
        <f>'6'!I24</f>
        <v>0</v>
      </c>
      <c r="M17" s="67" t="str">
        <f t="shared" si="2"/>
        <v>なし</v>
      </c>
      <c r="N17" s="73"/>
      <c r="O17" s="156">
        <f>'6'!O28</f>
        <v>0</v>
      </c>
      <c r="P17" s="156">
        <f>'6'!AG28</f>
        <v>0</v>
      </c>
      <c r="Q17" s="64" t="e">
        <f t="shared" si="3"/>
        <v>#N/A</v>
      </c>
      <c r="R17" s="63"/>
      <c r="S17" s="62"/>
    </row>
    <row r="18" spans="2:19" s="76" customFormat="1" ht="36" customHeight="1">
      <c r="B18" s="70">
        <v>7</v>
      </c>
      <c r="C18" s="70">
        <f>'7'!F11</f>
        <v>0</v>
      </c>
      <c r="D18" s="70">
        <f>'7'!F10</f>
        <v>0</v>
      </c>
      <c r="E18" s="65">
        <f>'7'!T10</f>
        <v>0</v>
      </c>
      <c r="F18" s="153" t="e">
        <f>'7'!AK10</f>
        <v>#NUM!</v>
      </c>
      <c r="G18" s="69" t="e">
        <f>IF(F18="","",DATEDIF(F18,年齢計算!$B$3,"Y"))</f>
        <v>#NUM!</v>
      </c>
      <c r="H18" s="63"/>
      <c r="I18" s="67" t="str">
        <f t="shared" si="0"/>
        <v/>
      </c>
      <c r="J18" s="156">
        <f>'7'!I23</f>
        <v>0</v>
      </c>
      <c r="K18" s="68" t="e">
        <f t="shared" si="1"/>
        <v>#N/A</v>
      </c>
      <c r="L18" s="156">
        <f>'7'!I24</f>
        <v>0</v>
      </c>
      <c r="M18" s="67" t="str">
        <f t="shared" si="2"/>
        <v>なし</v>
      </c>
      <c r="N18" s="73"/>
      <c r="O18" s="156">
        <f>'7'!O28</f>
        <v>0</v>
      </c>
      <c r="P18" s="156">
        <f>'7'!AG28</f>
        <v>0</v>
      </c>
      <c r="Q18" s="64" t="e">
        <f t="shared" si="3"/>
        <v>#N/A</v>
      </c>
      <c r="R18" s="63"/>
      <c r="S18" s="62"/>
    </row>
    <row r="19" spans="2:19" s="76" customFormat="1" ht="36" customHeight="1">
      <c r="B19" s="70">
        <v>8</v>
      </c>
      <c r="C19" s="70">
        <f>'8'!F11</f>
        <v>0</v>
      </c>
      <c r="D19" s="70">
        <f>'8'!F10</f>
        <v>0</v>
      </c>
      <c r="E19" s="65">
        <f>'8'!T10</f>
        <v>0</v>
      </c>
      <c r="F19" s="153" t="e">
        <f>'8'!AK10</f>
        <v>#NUM!</v>
      </c>
      <c r="G19" s="69" t="e">
        <f>IF(F19="","",DATEDIF(F19,年齢計算!$B$3,"Y"))</f>
        <v>#NUM!</v>
      </c>
      <c r="H19" s="63"/>
      <c r="I19" s="67" t="str">
        <f t="shared" si="0"/>
        <v/>
      </c>
      <c r="J19" s="156">
        <f>'8'!I23</f>
        <v>0</v>
      </c>
      <c r="K19" s="68" t="e">
        <f t="shared" si="1"/>
        <v>#N/A</v>
      </c>
      <c r="L19" s="156">
        <f>'8'!I24</f>
        <v>0</v>
      </c>
      <c r="M19" s="67" t="str">
        <f t="shared" si="2"/>
        <v>なし</v>
      </c>
      <c r="N19" s="73"/>
      <c r="O19" s="156">
        <f>'8'!O28</f>
        <v>0</v>
      </c>
      <c r="P19" s="156">
        <f>'8'!AG28</f>
        <v>0</v>
      </c>
      <c r="Q19" s="64" t="e">
        <f t="shared" si="3"/>
        <v>#N/A</v>
      </c>
      <c r="R19" s="63"/>
      <c r="S19" s="62"/>
    </row>
    <row r="20" spans="2:19" s="76" customFormat="1" ht="36" customHeight="1">
      <c r="B20" s="70">
        <v>9</v>
      </c>
      <c r="C20" s="70">
        <f>'9'!F11</f>
        <v>0</v>
      </c>
      <c r="D20" s="70">
        <f>'9'!F10</f>
        <v>0</v>
      </c>
      <c r="E20" s="65">
        <f>'9'!T10</f>
        <v>0</v>
      </c>
      <c r="F20" s="153" t="e">
        <f>'9'!AK10</f>
        <v>#NUM!</v>
      </c>
      <c r="G20" s="69" t="e">
        <f>IF(F20="","",DATEDIF(F20,年齢計算!$B$3,"Y"))</f>
        <v>#NUM!</v>
      </c>
      <c r="H20" s="63"/>
      <c r="I20" s="67" t="str">
        <f t="shared" si="0"/>
        <v/>
      </c>
      <c r="J20" s="156">
        <f>'9'!I23</f>
        <v>0</v>
      </c>
      <c r="K20" s="68" t="e">
        <f t="shared" si="1"/>
        <v>#N/A</v>
      </c>
      <c r="L20" s="156">
        <f>'9'!I24</f>
        <v>0</v>
      </c>
      <c r="M20" s="67" t="str">
        <f t="shared" si="2"/>
        <v>なし</v>
      </c>
      <c r="N20" s="73"/>
      <c r="O20" s="156">
        <f>'9'!O28</f>
        <v>0</v>
      </c>
      <c r="P20" s="156">
        <f>'9'!AG28</f>
        <v>0</v>
      </c>
      <c r="Q20" s="64" t="e">
        <f t="shared" si="3"/>
        <v>#N/A</v>
      </c>
      <c r="R20" s="63"/>
      <c r="S20" s="62"/>
    </row>
    <row r="21" spans="2:19" s="76" customFormat="1" ht="36" customHeight="1">
      <c r="B21" s="70">
        <v>10</v>
      </c>
      <c r="C21" s="70">
        <f>'10'!F11</f>
        <v>0</v>
      </c>
      <c r="D21" s="70">
        <f>'10'!F10</f>
        <v>0</v>
      </c>
      <c r="E21" s="65">
        <f>'10'!T10</f>
        <v>0</v>
      </c>
      <c r="F21" s="153" t="e">
        <f>'10'!AK10</f>
        <v>#NUM!</v>
      </c>
      <c r="G21" s="69" t="e">
        <f>IF(F21="","",DATEDIF(F21,年齢計算!$B$3,"Y"))</f>
        <v>#NUM!</v>
      </c>
      <c r="H21" s="63"/>
      <c r="I21" s="67" t="str">
        <f t="shared" si="0"/>
        <v/>
      </c>
      <c r="J21" s="156">
        <f>'10'!I23</f>
        <v>0</v>
      </c>
      <c r="K21" s="68" t="e">
        <f t="shared" si="1"/>
        <v>#N/A</v>
      </c>
      <c r="L21" s="156">
        <f>'10'!I24</f>
        <v>0</v>
      </c>
      <c r="M21" s="67" t="str">
        <f t="shared" si="2"/>
        <v>なし</v>
      </c>
      <c r="N21" s="73"/>
      <c r="O21" s="156">
        <f>'10'!O28</f>
        <v>0</v>
      </c>
      <c r="P21" s="156">
        <f>'10'!AG28</f>
        <v>0</v>
      </c>
      <c r="Q21" s="64" t="e">
        <f t="shared" si="3"/>
        <v>#N/A</v>
      </c>
      <c r="R21" s="63"/>
      <c r="S21" s="62"/>
    </row>
    <row r="22" spans="2:19" s="76" customFormat="1" ht="36" customHeight="1">
      <c r="B22" s="70">
        <v>11</v>
      </c>
      <c r="C22" s="70">
        <f>'11'!F11</f>
        <v>0</v>
      </c>
      <c r="D22" s="70">
        <f>'10'!F10</f>
        <v>0</v>
      </c>
      <c r="E22" s="65">
        <f>'11'!T10</f>
        <v>0</v>
      </c>
      <c r="F22" s="153" t="e">
        <f>'11'!AK10</f>
        <v>#NUM!</v>
      </c>
      <c r="G22" s="69" t="e">
        <f>IF(F22="","",DATEDIF(F22,年齢計算!$B$3,"Y"))</f>
        <v>#NUM!</v>
      </c>
      <c r="H22" s="63"/>
      <c r="I22" s="67" t="str">
        <f t="shared" si="0"/>
        <v/>
      </c>
      <c r="J22" s="156">
        <f>'11'!I23</f>
        <v>0</v>
      </c>
      <c r="K22" s="68" t="e">
        <f t="shared" si="1"/>
        <v>#N/A</v>
      </c>
      <c r="L22" s="156">
        <f>'11'!I24</f>
        <v>0</v>
      </c>
      <c r="M22" s="67" t="str">
        <f t="shared" si="2"/>
        <v>なし</v>
      </c>
      <c r="N22" s="73"/>
      <c r="O22" s="156">
        <f>'11'!O28</f>
        <v>0</v>
      </c>
      <c r="P22" s="156">
        <f>'11'!AG28</f>
        <v>0</v>
      </c>
      <c r="Q22" s="64" t="e">
        <f t="shared" si="3"/>
        <v>#N/A</v>
      </c>
      <c r="R22" s="63"/>
      <c r="S22" s="62"/>
    </row>
    <row r="23" spans="2:19" s="76" customFormat="1" ht="36" customHeight="1">
      <c r="B23" s="70">
        <v>12</v>
      </c>
      <c r="C23" s="70">
        <f>'11'!F11</f>
        <v>0</v>
      </c>
      <c r="D23" s="70">
        <f>'12'!F10</f>
        <v>0</v>
      </c>
      <c r="E23" s="65">
        <f>'12'!T10</f>
        <v>0</v>
      </c>
      <c r="F23" s="153" t="e">
        <f>'12'!AK10</f>
        <v>#NUM!</v>
      </c>
      <c r="G23" s="69" t="e">
        <f>IF(F23="","",DATEDIF(F23,年齢計算!$B$3,"Y"))</f>
        <v>#NUM!</v>
      </c>
      <c r="H23" s="63"/>
      <c r="I23" s="67" t="str">
        <f t="shared" si="0"/>
        <v/>
      </c>
      <c r="J23" s="156">
        <f>'12'!I23</f>
        <v>0</v>
      </c>
      <c r="K23" s="68" t="e">
        <f t="shared" si="1"/>
        <v>#N/A</v>
      </c>
      <c r="L23" s="156">
        <f>'12'!I24</f>
        <v>0</v>
      </c>
      <c r="M23" s="67" t="str">
        <f t="shared" si="2"/>
        <v>なし</v>
      </c>
      <c r="N23" s="73"/>
      <c r="O23" s="156">
        <f>'12'!O28</f>
        <v>0</v>
      </c>
      <c r="P23" s="156">
        <f>'12'!AG28</f>
        <v>0</v>
      </c>
      <c r="Q23" s="64" t="e">
        <f t="shared" si="3"/>
        <v>#N/A</v>
      </c>
      <c r="R23" s="63"/>
      <c r="S23" s="62"/>
    </row>
    <row r="24" spans="2:19" s="76" customFormat="1" ht="36" customHeight="1">
      <c r="B24" s="70">
        <v>13</v>
      </c>
      <c r="C24" s="70">
        <f>'13'!F11</f>
        <v>0</v>
      </c>
      <c r="D24" s="70">
        <f>'13'!F10</f>
        <v>0</v>
      </c>
      <c r="E24" s="65">
        <f>'13'!T10</f>
        <v>0</v>
      </c>
      <c r="F24" s="153" t="e">
        <f>'13'!AK10</f>
        <v>#NUM!</v>
      </c>
      <c r="G24" s="69" t="e">
        <f>IF(F24="","",DATEDIF(F24,年齢計算!$B$3,"Y"))</f>
        <v>#NUM!</v>
      </c>
      <c r="H24" s="63"/>
      <c r="I24" s="67" t="str">
        <f t="shared" si="0"/>
        <v/>
      </c>
      <c r="J24" s="156">
        <f>'13'!I23</f>
        <v>0</v>
      </c>
      <c r="K24" s="68" t="e">
        <f t="shared" si="1"/>
        <v>#N/A</v>
      </c>
      <c r="L24" s="156">
        <f>'13'!I24</f>
        <v>0</v>
      </c>
      <c r="M24" s="67" t="str">
        <f t="shared" si="2"/>
        <v>なし</v>
      </c>
      <c r="N24" s="73"/>
      <c r="O24" s="156">
        <f>'13'!O28</f>
        <v>0</v>
      </c>
      <c r="P24" s="156">
        <f>'13'!AG28</f>
        <v>0</v>
      </c>
      <c r="Q24" s="64" t="e">
        <f t="shared" si="3"/>
        <v>#N/A</v>
      </c>
      <c r="R24" s="63"/>
      <c r="S24" s="62"/>
    </row>
    <row r="25" spans="2:19" s="76" customFormat="1" ht="36" customHeight="1">
      <c r="B25" s="70">
        <v>14</v>
      </c>
      <c r="C25" s="70">
        <f>'14'!F11</f>
        <v>0</v>
      </c>
      <c r="D25" s="70">
        <f>'14'!F10</f>
        <v>0</v>
      </c>
      <c r="E25" s="65">
        <f>'14'!T10</f>
        <v>0</v>
      </c>
      <c r="F25" s="153" t="e">
        <f>'14'!AK10</f>
        <v>#NUM!</v>
      </c>
      <c r="G25" s="69" t="e">
        <f>IF(F25="","",DATEDIF(F25,年齢計算!$B$3,"Y"))</f>
        <v>#NUM!</v>
      </c>
      <c r="H25" s="63"/>
      <c r="I25" s="67" t="str">
        <f t="shared" si="0"/>
        <v/>
      </c>
      <c r="J25" s="156">
        <f>'14'!I23</f>
        <v>0</v>
      </c>
      <c r="K25" s="68" t="e">
        <f t="shared" si="1"/>
        <v>#N/A</v>
      </c>
      <c r="L25" s="156">
        <f>'14'!I24</f>
        <v>0</v>
      </c>
      <c r="M25" s="67" t="str">
        <f t="shared" si="2"/>
        <v>なし</v>
      </c>
      <c r="N25" s="73"/>
      <c r="O25" s="156">
        <f>'14'!O28</f>
        <v>0</v>
      </c>
      <c r="P25" s="156">
        <f>'14'!AG28</f>
        <v>0</v>
      </c>
      <c r="Q25" s="64" t="e">
        <f t="shared" si="3"/>
        <v>#N/A</v>
      </c>
      <c r="R25" s="63"/>
      <c r="S25" s="62"/>
    </row>
    <row r="26" spans="2:19" s="76" customFormat="1" ht="36" customHeight="1">
      <c r="B26" s="70">
        <v>15</v>
      </c>
      <c r="C26" s="70">
        <f>'15'!F11</f>
        <v>0</v>
      </c>
      <c r="D26" s="70">
        <f>'15'!F10</f>
        <v>0</v>
      </c>
      <c r="E26" s="65">
        <f>'15'!T10</f>
        <v>0</v>
      </c>
      <c r="F26" s="153" t="e">
        <f>'15'!AK10</f>
        <v>#NUM!</v>
      </c>
      <c r="G26" s="69" t="e">
        <f>IF(F26="","",DATEDIF(F26,年齢計算!$B$3,"Y"))</f>
        <v>#NUM!</v>
      </c>
      <c r="H26" s="63"/>
      <c r="I26" s="78" t="str">
        <f t="shared" si="0"/>
        <v/>
      </c>
      <c r="J26" s="156">
        <f>'15'!I23</f>
        <v>0</v>
      </c>
      <c r="K26" s="65" t="e">
        <f t="shared" si="1"/>
        <v>#N/A</v>
      </c>
      <c r="L26" s="156">
        <f>'15'!I24</f>
        <v>0</v>
      </c>
      <c r="M26" s="78" t="str">
        <f t="shared" si="2"/>
        <v>なし</v>
      </c>
      <c r="N26" s="66"/>
      <c r="O26" s="156">
        <f>'15'!O28</f>
        <v>0</v>
      </c>
      <c r="P26" s="156">
        <f>'15'!AG28</f>
        <v>0</v>
      </c>
      <c r="Q26" s="77" t="e">
        <f t="shared" si="3"/>
        <v>#N/A</v>
      </c>
      <c r="R26" s="63"/>
      <c r="S26" s="62"/>
    </row>
    <row r="27" spans="2:19" ht="36" customHeight="1">
      <c r="B27" s="75">
        <v>16</v>
      </c>
      <c r="C27" s="75">
        <f>'16'!F11</f>
        <v>0</v>
      </c>
      <c r="D27" s="75">
        <f>'16'!F10</f>
        <v>0</v>
      </c>
      <c r="E27" s="68">
        <f>'16'!T10</f>
        <v>0</v>
      </c>
      <c r="F27" s="153" t="e">
        <f>'16'!AK10</f>
        <v>#NUM!</v>
      </c>
      <c r="G27" s="74" t="e">
        <f>IF(F27="","",DATEDIF(F27,年齢計算!$B$3,"Y"))</f>
        <v>#NUM!</v>
      </c>
      <c r="H27" s="63"/>
      <c r="I27" s="67" t="str">
        <f t="shared" si="0"/>
        <v/>
      </c>
      <c r="J27" s="156">
        <f>'16'!I23</f>
        <v>0</v>
      </c>
      <c r="K27" s="68" t="e">
        <f t="shared" si="1"/>
        <v>#N/A</v>
      </c>
      <c r="L27" s="156">
        <f>'16'!I24</f>
        <v>0</v>
      </c>
      <c r="M27" s="67" t="str">
        <f t="shared" si="2"/>
        <v>なし</v>
      </c>
      <c r="N27" s="73"/>
      <c r="O27" s="158">
        <f>'16'!O28</f>
        <v>0</v>
      </c>
      <c r="P27" s="156">
        <f>'16'!AG28</f>
        <v>0</v>
      </c>
      <c r="Q27" s="64" t="e">
        <f t="shared" si="3"/>
        <v>#N/A</v>
      </c>
      <c r="R27" s="72"/>
      <c r="S27" s="71"/>
    </row>
    <row r="28" spans="2:19" ht="36" customHeight="1">
      <c r="B28" s="70">
        <v>17</v>
      </c>
      <c r="C28" s="70">
        <f>'17'!F11</f>
        <v>0</v>
      </c>
      <c r="D28" s="70">
        <f>'17'!F10</f>
        <v>0</v>
      </c>
      <c r="E28" s="65">
        <f>'17'!T10</f>
        <v>0</v>
      </c>
      <c r="F28" s="153" t="e">
        <f>'17'!AK10</f>
        <v>#NUM!</v>
      </c>
      <c r="G28" s="69" t="e">
        <f>IF(F28="","",DATEDIF(F28,年齢計算!$B$3,"Y"))</f>
        <v>#NUM!</v>
      </c>
      <c r="H28" s="63"/>
      <c r="I28" s="67" t="str">
        <f t="shared" si="0"/>
        <v/>
      </c>
      <c r="J28" s="156">
        <f>'17'!I23</f>
        <v>0</v>
      </c>
      <c r="K28" s="68" t="e">
        <f t="shared" si="1"/>
        <v>#N/A</v>
      </c>
      <c r="L28" s="156">
        <f>'17'!I24</f>
        <v>0</v>
      </c>
      <c r="M28" s="67" t="str">
        <f t="shared" si="2"/>
        <v>なし</v>
      </c>
      <c r="N28" s="66"/>
      <c r="O28" s="156">
        <f>'17'!O28</f>
        <v>0</v>
      </c>
      <c r="P28" s="156">
        <f>'17'!AG28</f>
        <v>0</v>
      </c>
      <c r="Q28" s="64" t="e">
        <f t="shared" si="3"/>
        <v>#N/A</v>
      </c>
      <c r="R28" s="63"/>
      <c r="S28" s="62"/>
    </row>
    <row r="29" spans="2:19" ht="36" customHeight="1">
      <c r="B29" s="70">
        <v>18</v>
      </c>
      <c r="C29" s="70">
        <f>'18'!F11</f>
        <v>0</v>
      </c>
      <c r="D29" s="70">
        <f>'18'!F10</f>
        <v>0</v>
      </c>
      <c r="E29" s="65">
        <f>'18'!T10</f>
        <v>0</v>
      </c>
      <c r="F29" s="153" t="e">
        <f>'18'!AK10</f>
        <v>#NUM!</v>
      </c>
      <c r="G29" s="69" t="e">
        <f>IF(F29="","",DATEDIF(F29,年齢計算!$B$3,"Y"))</f>
        <v>#NUM!</v>
      </c>
      <c r="H29" s="63"/>
      <c r="I29" s="67" t="str">
        <f t="shared" si="0"/>
        <v/>
      </c>
      <c r="J29" s="156">
        <f>'18'!I23</f>
        <v>0</v>
      </c>
      <c r="K29" s="68" t="e">
        <f t="shared" si="1"/>
        <v>#N/A</v>
      </c>
      <c r="L29" s="156">
        <f>'18'!I24</f>
        <v>0</v>
      </c>
      <c r="M29" s="67" t="str">
        <f t="shared" si="2"/>
        <v>なし</v>
      </c>
      <c r="N29" s="66"/>
      <c r="O29" s="156">
        <f>'18'!O28</f>
        <v>0</v>
      </c>
      <c r="P29" s="156">
        <f>'18'!AG28</f>
        <v>0</v>
      </c>
      <c r="Q29" s="64" t="e">
        <f t="shared" si="3"/>
        <v>#N/A</v>
      </c>
      <c r="R29" s="63"/>
      <c r="S29" s="62"/>
    </row>
    <row r="30" spans="2:19" ht="36" customHeight="1">
      <c r="B30" s="70">
        <v>19</v>
      </c>
      <c r="C30" s="70">
        <f>'19'!F11</f>
        <v>0</v>
      </c>
      <c r="D30" s="70">
        <f>'19'!F10</f>
        <v>0</v>
      </c>
      <c r="E30" s="65">
        <f>'19'!T10</f>
        <v>0</v>
      </c>
      <c r="F30" s="153" t="e">
        <f>'19'!AK10</f>
        <v>#NUM!</v>
      </c>
      <c r="G30" s="69" t="e">
        <f>IF(F30="","",DATEDIF(F30,年齢計算!$B$3,"Y"))</f>
        <v>#NUM!</v>
      </c>
      <c r="H30" s="63"/>
      <c r="I30" s="67" t="str">
        <f t="shared" si="0"/>
        <v/>
      </c>
      <c r="J30" s="156">
        <f>'19'!I23</f>
        <v>0</v>
      </c>
      <c r="K30" s="68" t="e">
        <f t="shared" si="1"/>
        <v>#N/A</v>
      </c>
      <c r="L30" s="156">
        <f>'19'!I24</f>
        <v>0</v>
      </c>
      <c r="M30" s="67" t="str">
        <f t="shared" si="2"/>
        <v>なし</v>
      </c>
      <c r="N30" s="66"/>
      <c r="O30" s="156">
        <f>'19'!O28</f>
        <v>0</v>
      </c>
      <c r="P30" s="156">
        <f>'19'!AG28</f>
        <v>0</v>
      </c>
      <c r="Q30" s="64" t="e">
        <f t="shared" si="3"/>
        <v>#N/A</v>
      </c>
      <c r="R30" s="63"/>
      <c r="S30" s="62"/>
    </row>
    <row r="31" spans="2:19" ht="36" customHeight="1" thickBot="1">
      <c r="B31" s="61">
        <v>20</v>
      </c>
      <c r="C31" s="61">
        <f>'20'!F11</f>
        <v>0</v>
      </c>
      <c r="D31" s="61">
        <f>'20'!F10</f>
        <v>0</v>
      </c>
      <c r="E31" s="56">
        <f>'20'!T10</f>
        <v>0</v>
      </c>
      <c r="F31" s="154" t="e">
        <f>'20'!AK10</f>
        <v>#NUM!</v>
      </c>
      <c r="G31" s="60" t="e">
        <f>IF(F31="","",DATEDIF(F31,年齢計算!$B$3,"Y"))</f>
        <v>#NUM!</v>
      </c>
      <c r="H31" s="54"/>
      <c r="I31" s="58" t="str">
        <f t="shared" si="0"/>
        <v/>
      </c>
      <c r="J31" s="157">
        <f>'20'!I23</f>
        <v>0</v>
      </c>
      <c r="K31" s="59" t="e">
        <f t="shared" si="1"/>
        <v>#N/A</v>
      </c>
      <c r="L31" s="157">
        <f>'20'!I24</f>
        <v>0</v>
      </c>
      <c r="M31" s="58" t="str">
        <f t="shared" si="2"/>
        <v>なし</v>
      </c>
      <c r="N31" s="57"/>
      <c r="O31" s="157">
        <f>'20'!O28</f>
        <v>0</v>
      </c>
      <c r="P31" s="157">
        <f>'20'!AG28</f>
        <v>0</v>
      </c>
      <c r="Q31" s="55" t="e">
        <f t="shared" si="3"/>
        <v>#N/A</v>
      </c>
      <c r="R31" s="54"/>
      <c r="S31" s="53"/>
    </row>
  </sheetData>
  <mergeCells count="14">
    <mergeCell ref="A2:T2"/>
    <mergeCell ref="P4:S4"/>
    <mergeCell ref="P5:Q5"/>
    <mergeCell ref="R5:S5"/>
    <mergeCell ref="P6:Q6"/>
    <mergeCell ref="R6:S6"/>
    <mergeCell ref="R7:S7"/>
    <mergeCell ref="C8:Q8"/>
    <mergeCell ref="C9:Q9"/>
    <mergeCell ref="H10:I10"/>
    <mergeCell ref="J10:K10"/>
    <mergeCell ref="L10:M10"/>
    <mergeCell ref="P10:Q10"/>
    <mergeCell ref="P7:Q7"/>
  </mergeCells>
  <phoneticPr fontId="2"/>
  <dataValidations count="11">
    <dataValidation type="list" allowBlank="1" showDropDown="1" showInputMessage="1" showErrorMessage="1" sqref="L32:L1048576" xr:uid="{70D32A33-9AE5-4E8C-ABB8-4EB917607933}">
      <formula1>"0,1,2,3,4,5,6,7"</formula1>
    </dataValidation>
    <dataValidation allowBlank="1" showDropDown="1" showInputMessage="1" showErrorMessage="1" sqref="E12" xr:uid="{689A4209-7036-44E6-B988-DD28217BDA64}"/>
    <dataValidation allowBlank="1" showInputMessage="1" showErrorMessage="1" sqref="IS10:IS31 SO10:SO31 ACK10:ACK31 AMG10:AMG31 AWC10:AWC31 BFY10:BFY31 BPU10:BPU31 BZQ10:BZQ31 CJM10:CJM31 CTI10:CTI31 DDE10:DDE31 DNA10:DNA31 DWW10:DWW31 EGS10:EGS31 EQO10:EQO31 FAK10:FAK31 FKG10:FKG31 FUC10:FUC31 GDY10:GDY31 GNU10:GNU31 GXQ10:GXQ31 HHM10:HHM31 HRI10:HRI31 IBE10:IBE31 ILA10:ILA31 IUW10:IUW31 JES10:JES31 JOO10:JOO31 JYK10:JYK31 KIG10:KIG31 KSC10:KSC31 LBY10:LBY31 LLU10:LLU31 LVQ10:LVQ31 MFM10:MFM31 MPI10:MPI31 MZE10:MZE31 NJA10:NJA31 NSW10:NSW31 OCS10:OCS31 OMO10:OMO31 OWK10:OWK31 PGG10:PGG31 PQC10:PQC31 PZY10:PZY31 QJU10:QJU31 QTQ10:QTQ31 RDM10:RDM31 RNI10:RNI31 RXE10:RXE31 SHA10:SHA31 SQW10:SQW31 TAS10:TAS31 TKO10:TKO31 TUK10:TUK31 UEG10:UEG31 UOC10:UOC31 UXY10:UXY31 VHU10:VHU31 VRQ10:VRQ31 WBM10:WBM31 WLI10:WLI31 WVE10:WVE31 D65531:D65567 IU65531:IU65567 SQ65531:SQ65567 ACM65531:ACM65567 AMI65531:AMI65567 AWE65531:AWE65567 BGA65531:BGA65567 BPW65531:BPW65567 BZS65531:BZS65567 CJO65531:CJO65567 CTK65531:CTK65567 DDG65531:DDG65567 DNC65531:DNC65567 DWY65531:DWY65567 EGU65531:EGU65567 EQQ65531:EQQ65567 FAM65531:FAM65567 FKI65531:FKI65567 FUE65531:FUE65567 GEA65531:GEA65567 GNW65531:GNW65567 GXS65531:GXS65567 HHO65531:HHO65567 HRK65531:HRK65567 IBG65531:IBG65567 ILC65531:ILC65567 IUY65531:IUY65567 JEU65531:JEU65567 JOQ65531:JOQ65567 JYM65531:JYM65567 KII65531:KII65567 KSE65531:KSE65567 LCA65531:LCA65567 LLW65531:LLW65567 LVS65531:LVS65567 MFO65531:MFO65567 MPK65531:MPK65567 MZG65531:MZG65567 NJC65531:NJC65567 NSY65531:NSY65567 OCU65531:OCU65567 OMQ65531:OMQ65567 OWM65531:OWM65567 PGI65531:PGI65567 PQE65531:PQE65567 QAA65531:QAA65567 QJW65531:QJW65567 QTS65531:QTS65567 RDO65531:RDO65567 RNK65531:RNK65567 RXG65531:RXG65567 SHC65531:SHC65567 SQY65531:SQY65567 TAU65531:TAU65567 TKQ65531:TKQ65567 TUM65531:TUM65567 UEI65531:UEI65567 UOE65531:UOE65567 UYA65531:UYA65567 VHW65531:VHW65567 VRS65531:VRS65567 WBO65531:WBO65567 WLK65531:WLK65567 WVG65531:WVG65567 D131067:D131103 IU131067:IU131103 SQ131067:SQ131103 ACM131067:ACM131103 AMI131067:AMI131103 AWE131067:AWE131103 BGA131067:BGA131103 BPW131067:BPW131103 BZS131067:BZS131103 CJO131067:CJO131103 CTK131067:CTK131103 DDG131067:DDG131103 DNC131067:DNC131103 DWY131067:DWY131103 EGU131067:EGU131103 EQQ131067:EQQ131103 FAM131067:FAM131103 FKI131067:FKI131103 FUE131067:FUE131103 GEA131067:GEA131103 GNW131067:GNW131103 GXS131067:GXS131103 HHO131067:HHO131103 HRK131067:HRK131103 IBG131067:IBG131103 ILC131067:ILC131103 IUY131067:IUY131103 JEU131067:JEU131103 JOQ131067:JOQ131103 JYM131067:JYM131103 KII131067:KII131103 KSE131067:KSE131103 LCA131067:LCA131103 LLW131067:LLW131103 LVS131067:LVS131103 MFO131067:MFO131103 MPK131067:MPK131103 MZG131067:MZG131103 NJC131067:NJC131103 NSY131067:NSY131103 OCU131067:OCU131103 OMQ131067:OMQ131103 OWM131067:OWM131103 PGI131067:PGI131103 PQE131067:PQE131103 QAA131067:QAA131103 QJW131067:QJW131103 QTS131067:QTS131103 RDO131067:RDO131103 RNK131067:RNK131103 RXG131067:RXG131103 SHC131067:SHC131103 SQY131067:SQY131103 TAU131067:TAU131103 TKQ131067:TKQ131103 TUM131067:TUM131103 UEI131067:UEI131103 UOE131067:UOE131103 UYA131067:UYA131103 VHW131067:VHW131103 VRS131067:VRS131103 WBO131067:WBO131103 WLK131067:WLK131103 WVG131067:WVG131103 D196603:D196639 IU196603:IU196639 SQ196603:SQ196639 ACM196603:ACM196639 AMI196603:AMI196639 AWE196603:AWE196639 BGA196603:BGA196639 BPW196603:BPW196639 BZS196603:BZS196639 CJO196603:CJO196639 CTK196603:CTK196639 DDG196603:DDG196639 DNC196603:DNC196639 DWY196603:DWY196639 EGU196603:EGU196639 EQQ196603:EQQ196639 FAM196603:FAM196639 FKI196603:FKI196639 FUE196603:FUE196639 GEA196603:GEA196639 GNW196603:GNW196639 GXS196603:GXS196639 HHO196603:HHO196639 HRK196603:HRK196639 IBG196603:IBG196639 ILC196603:ILC196639 IUY196603:IUY196639 JEU196603:JEU196639 JOQ196603:JOQ196639 JYM196603:JYM196639 KII196603:KII196639 KSE196603:KSE196639 LCA196603:LCA196639 LLW196603:LLW196639 LVS196603:LVS196639 MFO196603:MFO196639 MPK196603:MPK196639 MZG196603:MZG196639 NJC196603:NJC196639 NSY196603:NSY196639 OCU196603:OCU196639 OMQ196603:OMQ196639 OWM196603:OWM196639 PGI196603:PGI196639 PQE196603:PQE196639 QAA196603:QAA196639 QJW196603:QJW196639 QTS196603:QTS196639 RDO196603:RDO196639 RNK196603:RNK196639 RXG196603:RXG196639 SHC196603:SHC196639 SQY196603:SQY196639 TAU196603:TAU196639 TKQ196603:TKQ196639 TUM196603:TUM196639 UEI196603:UEI196639 UOE196603:UOE196639 UYA196603:UYA196639 VHW196603:VHW196639 VRS196603:VRS196639 WBO196603:WBO196639 WLK196603:WLK196639 WVG196603:WVG196639 D262139:D262175 IU262139:IU262175 SQ262139:SQ262175 ACM262139:ACM262175 AMI262139:AMI262175 AWE262139:AWE262175 BGA262139:BGA262175 BPW262139:BPW262175 BZS262139:BZS262175 CJO262139:CJO262175 CTK262139:CTK262175 DDG262139:DDG262175 DNC262139:DNC262175 DWY262139:DWY262175 EGU262139:EGU262175 EQQ262139:EQQ262175 FAM262139:FAM262175 FKI262139:FKI262175 FUE262139:FUE262175 GEA262139:GEA262175 GNW262139:GNW262175 GXS262139:GXS262175 HHO262139:HHO262175 HRK262139:HRK262175 IBG262139:IBG262175 ILC262139:ILC262175 IUY262139:IUY262175 JEU262139:JEU262175 JOQ262139:JOQ262175 JYM262139:JYM262175 KII262139:KII262175 KSE262139:KSE262175 LCA262139:LCA262175 LLW262139:LLW262175 LVS262139:LVS262175 MFO262139:MFO262175 MPK262139:MPK262175 MZG262139:MZG262175 NJC262139:NJC262175 NSY262139:NSY262175 OCU262139:OCU262175 OMQ262139:OMQ262175 OWM262139:OWM262175 PGI262139:PGI262175 PQE262139:PQE262175 QAA262139:QAA262175 QJW262139:QJW262175 QTS262139:QTS262175 RDO262139:RDO262175 RNK262139:RNK262175 RXG262139:RXG262175 SHC262139:SHC262175 SQY262139:SQY262175 TAU262139:TAU262175 TKQ262139:TKQ262175 TUM262139:TUM262175 UEI262139:UEI262175 UOE262139:UOE262175 UYA262139:UYA262175 VHW262139:VHW262175 VRS262139:VRS262175 WBO262139:WBO262175 WLK262139:WLK262175 WVG262139:WVG262175 D327675:D327711 IU327675:IU327711 SQ327675:SQ327711 ACM327675:ACM327711 AMI327675:AMI327711 AWE327675:AWE327711 BGA327675:BGA327711 BPW327675:BPW327711 BZS327675:BZS327711 CJO327675:CJO327711 CTK327675:CTK327711 DDG327675:DDG327711 DNC327675:DNC327711 DWY327675:DWY327711 EGU327675:EGU327711 EQQ327675:EQQ327711 FAM327675:FAM327711 FKI327675:FKI327711 FUE327675:FUE327711 GEA327675:GEA327711 GNW327675:GNW327711 GXS327675:GXS327711 HHO327675:HHO327711 HRK327675:HRK327711 IBG327675:IBG327711 ILC327675:ILC327711 IUY327675:IUY327711 JEU327675:JEU327711 JOQ327675:JOQ327711 JYM327675:JYM327711 KII327675:KII327711 KSE327675:KSE327711 LCA327675:LCA327711 LLW327675:LLW327711 LVS327675:LVS327711 MFO327675:MFO327711 MPK327675:MPK327711 MZG327675:MZG327711 NJC327675:NJC327711 NSY327675:NSY327711 OCU327675:OCU327711 OMQ327675:OMQ327711 OWM327675:OWM327711 PGI327675:PGI327711 PQE327675:PQE327711 QAA327675:QAA327711 QJW327675:QJW327711 QTS327675:QTS327711 RDO327675:RDO327711 RNK327675:RNK327711 RXG327675:RXG327711 SHC327675:SHC327711 SQY327675:SQY327711 TAU327675:TAU327711 TKQ327675:TKQ327711 TUM327675:TUM327711 UEI327675:UEI327711 UOE327675:UOE327711 UYA327675:UYA327711 VHW327675:VHW327711 VRS327675:VRS327711 WBO327675:WBO327711 WLK327675:WLK327711 WVG327675:WVG327711 D393211:D393247 IU393211:IU393247 SQ393211:SQ393247 ACM393211:ACM393247 AMI393211:AMI393247 AWE393211:AWE393247 BGA393211:BGA393247 BPW393211:BPW393247 BZS393211:BZS393247 CJO393211:CJO393247 CTK393211:CTK393247 DDG393211:DDG393247 DNC393211:DNC393247 DWY393211:DWY393247 EGU393211:EGU393247 EQQ393211:EQQ393247 FAM393211:FAM393247 FKI393211:FKI393247 FUE393211:FUE393247 GEA393211:GEA393247 GNW393211:GNW393247 GXS393211:GXS393247 HHO393211:HHO393247 HRK393211:HRK393247 IBG393211:IBG393247 ILC393211:ILC393247 IUY393211:IUY393247 JEU393211:JEU393247 JOQ393211:JOQ393247 JYM393211:JYM393247 KII393211:KII393247 KSE393211:KSE393247 LCA393211:LCA393247 LLW393211:LLW393247 LVS393211:LVS393247 MFO393211:MFO393247 MPK393211:MPK393247 MZG393211:MZG393247 NJC393211:NJC393247 NSY393211:NSY393247 OCU393211:OCU393247 OMQ393211:OMQ393247 OWM393211:OWM393247 PGI393211:PGI393247 PQE393211:PQE393247 QAA393211:QAA393247 QJW393211:QJW393247 QTS393211:QTS393247 RDO393211:RDO393247 RNK393211:RNK393247 RXG393211:RXG393247 SHC393211:SHC393247 SQY393211:SQY393247 TAU393211:TAU393247 TKQ393211:TKQ393247 TUM393211:TUM393247 UEI393211:UEI393247 UOE393211:UOE393247 UYA393211:UYA393247 VHW393211:VHW393247 VRS393211:VRS393247 WBO393211:WBO393247 WLK393211:WLK393247 WVG393211:WVG393247 D458747:D458783 IU458747:IU458783 SQ458747:SQ458783 ACM458747:ACM458783 AMI458747:AMI458783 AWE458747:AWE458783 BGA458747:BGA458783 BPW458747:BPW458783 BZS458747:BZS458783 CJO458747:CJO458783 CTK458747:CTK458783 DDG458747:DDG458783 DNC458747:DNC458783 DWY458747:DWY458783 EGU458747:EGU458783 EQQ458747:EQQ458783 FAM458747:FAM458783 FKI458747:FKI458783 FUE458747:FUE458783 GEA458747:GEA458783 GNW458747:GNW458783 GXS458747:GXS458783 HHO458747:HHO458783 HRK458747:HRK458783 IBG458747:IBG458783 ILC458747:ILC458783 IUY458747:IUY458783 JEU458747:JEU458783 JOQ458747:JOQ458783 JYM458747:JYM458783 KII458747:KII458783 KSE458747:KSE458783 LCA458747:LCA458783 LLW458747:LLW458783 LVS458747:LVS458783 MFO458747:MFO458783 MPK458747:MPK458783 MZG458747:MZG458783 NJC458747:NJC458783 NSY458747:NSY458783 OCU458747:OCU458783 OMQ458747:OMQ458783 OWM458747:OWM458783 PGI458747:PGI458783 PQE458747:PQE458783 QAA458747:QAA458783 QJW458747:QJW458783 QTS458747:QTS458783 RDO458747:RDO458783 RNK458747:RNK458783 RXG458747:RXG458783 SHC458747:SHC458783 SQY458747:SQY458783 TAU458747:TAU458783 TKQ458747:TKQ458783 TUM458747:TUM458783 UEI458747:UEI458783 UOE458747:UOE458783 UYA458747:UYA458783 VHW458747:VHW458783 VRS458747:VRS458783 WBO458747:WBO458783 WLK458747:WLK458783 WVG458747:WVG458783 D524283:D524319 IU524283:IU524319 SQ524283:SQ524319 ACM524283:ACM524319 AMI524283:AMI524319 AWE524283:AWE524319 BGA524283:BGA524319 BPW524283:BPW524319 BZS524283:BZS524319 CJO524283:CJO524319 CTK524283:CTK524319 DDG524283:DDG524319 DNC524283:DNC524319 DWY524283:DWY524319 EGU524283:EGU524319 EQQ524283:EQQ524319 FAM524283:FAM524319 FKI524283:FKI524319 FUE524283:FUE524319 GEA524283:GEA524319 GNW524283:GNW524319 GXS524283:GXS524319 HHO524283:HHO524319 HRK524283:HRK524319 IBG524283:IBG524319 ILC524283:ILC524319 IUY524283:IUY524319 JEU524283:JEU524319 JOQ524283:JOQ524319 JYM524283:JYM524319 KII524283:KII524319 KSE524283:KSE524319 LCA524283:LCA524319 LLW524283:LLW524319 LVS524283:LVS524319 MFO524283:MFO524319 MPK524283:MPK524319 MZG524283:MZG524319 NJC524283:NJC524319 NSY524283:NSY524319 OCU524283:OCU524319 OMQ524283:OMQ524319 OWM524283:OWM524319 PGI524283:PGI524319 PQE524283:PQE524319 QAA524283:QAA524319 QJW524283:QJW524319 QTS524283:QTS524319 RDO524283:RDO524319 RNK524283:RNK524319 RXG524283:RXG524319 SHC524283:SHC524319 SQY524283:SQY524319 TAU524283:TAU524319 TKQ524283:TKQ524319 TUM524283:TUM524319 UEI524283:UEI524319 UOE524283:UOE524319 UYA524283:UYA524319 VHW524283:VHW524319 VRS524283:VRS524319 WBO524283:WBO524319 WLK524283:WLK524319 WVG524283:WVG524319 D589819:D589855 IU589819:IU589855 SQ589819:SQ589855 ACM589819:ACM589855 AMI589819:AMI589855 AWE589819:AWE589855 BGA589819:BGA589855 BPW589819:BPW589855 BZS589819:BZS589855 CJO589819:CJO589855 CTK589819:CTK589855 DDG589819:DDG589855 DNC589819:DNC589855 DWY589819:DWY589855 EGU589819:EGU589855 EQQ589819:EQQ589855 FAM589819:FAM589855 FKI589819:FKI589855 FUE589819:FUE589855 GEA589819:GEA589855 GNW589819:GNW589855 GXS589819:GXS589855 HHO589819:HHO589855 HRK589819:HRK589855 IBG589819:IBG589855 ILC589819:ILC589855 IUY589819:IUY589855 JEU589819:JEU589855 JOQ589819:JOQ589855 JYM589819:JYM589855 KII589819:KII589855 KSE589819:KSE589855 LCA589819:LCA589855 LLW589819:LLW589855 LVS589819:LVS589855 MFO589819:MFO589855 MPK589819:MPK589855 MZG589819:MZG589855 NJC589819:NJC589855 NSY589819:NSY589855 OCU589819:OCU589855 OMQ589819:OMQ589855 OWM589819:OWM589855 PGI589819:PGI589855 PQE589819:PQE589855 QAA589819:QAA589855 QJW589819:QJW589855 QTS589819:QTS589855 RDO589819:RDO589855 RNK589819:RNK589855 RXG589819:RXG589855 SHC589819:SHC589855 SQY589819:SQY589855 TAU589819:TAU589855 TKQ589819:TKQ589855 TUM589819:TUM589855 UEI589819:UEI589855 UOE589819:UOE589855 UYA589819:UYA589855 VHW589819:VHW589855 VRS589819:VRS589855 WBO589819:WBO589855 WLK589819:WLK589855 WVG589819:WVG589855 D655355:D655391 IU655355:IU655391 SQ655355:SQ655391 ACM655355:ACM655391 AMI655355:AMI655391 AWE655355:AWE655391 BGA655355:BGA655391 BPW655355:BPW655391 BZS655355:BZS655391 CJO655355:CJO655391 CTK655355:CTK655391 DDG655355:DDG655391 DNC655355:DNC655391 DWY655355:DWY655391 EGU655355:EGU655391 EQQ655355:EQQ655391 FAM655355:FAM655391 FKI655355:FKI655391 FUE655355:FUE655391 GEA655355:GEA655391 GNW655355:GNW655391 GXS655355:GXS655391 HHO655355:HHO655391 HRK655355:HRK655391 IBG655355:IBG655391 ILC655355:ILC655391 IUY655355:IUY655391 JEU655355:JEU655391 JOQ655355:JOQ655391 JYM655355:JYM655391 KII655355:KII655391 KSE655355:KSE655391 LCA655355:LCA655391 LLW655355:LLW655391 LVS655355:LVS655391 MFO655355:MFO655391 MPK655355:MPK655391 MZG655355:MZG655391 NJC655355:NJC655391 NSY655355:NSY655391 OCU655355:OCU655391 OMQ655355:OMQ655391 OWM655355:OWM655391 PGI655355:PGI655391 PQE655355:PQE655391 QAA655355:QAA655391 QJW655355:QJW655391 QTS655355:QTS655391 RDO655355:RDO655391 RNK655355:RNK655391 RXG655355:RXG655391 SHC655355:SHC655391 SQY655355:SQY655391 TAU655355:TAU655391 TKQ655355:TKQ655391 TUM655355:TUM655391 UEI655355:UEI655391 UOE655355:UOE655391 UYA655355:UYA655391 VHW655355:VHW655391 VRS655355:VRS655391 WBO655355:WBO655391 WLK655355:WLK655391 WVG655355:WVG655391 D720891:D720927 IU720891:IU720927 SQ720891:SQ720927 ACM720891:ACM720927 AMI720891:AMI720927 AWE720891:AWE720927 BGA720891:BGA720927 BPW720891:BPW720927 BZS720891:BZS720927 CJO720891:CJO720927 CTK720891:CTK720927 DDG720891:DDG720927 DNC720891:DNC720927 DWY720891:DWY720927 EGU720891:EGU720927 EQQ720891:EQQ720927 FAM720891:FAM720927 FKI720891:FKI720927 FUE720891:FUE720927 GEA720891:GEA720927 GNW720891:GNW720927 GXS720891:GXS720927 HHO720891:HHO720927 HRK720891:HRK720927 IBG720891:IBG720927 ILC720891:ILC720927 IUY720891:IUY720927 JEU720891:JEU720927 JOQ720891:JOQ720927 JYM720891:JYM720927 KII720891:KII720927 KSE720891:KSE720927 LCA720891:LCA720927 LLW720891:LLW720927 LVS720891:LVS720927 MFO720891:MFO720927 MPK720891:MPK720927 MZG720891:MZG720927 NJC720891:NJC720927 NSY720891:NSY720927 OCU720891:OCU720927 OMQ720891:OMQ720927 OWM720891:OWM720927 PGI720891:PGI720927 PQE720891:PQE720927 QAA720891:QAA720927 QJW720891:QJW720927 QTS720891:QTS720927 RDO720891:RDO720927 RNK720891:RNK720927 RXG720891:RXG720927 SHC720891:SHC720927 SQY720891:SQY720927 TAU720891:TAU720927 TKQ720891:TKQ720927 TUM720891:TUM720927 UEI720891:UEI720927 UOE720891:UOE720927 UYA720891:UYA720927 VHW720891:VHW720927 VRS720891:VRS720927 WBO720891:WBO720927 WLK720891:WLK720927 WVG720891:WVG720927 D786427:D786463 IU786427:IU786463 SQ786427:SQ786463 ACM786427:ACM786463 AMI786427:AMI786463 AWE786427:AWE786463 BGA786427:BGA786463 BPW786427:BPW786463 BZS786427:BZS786463 CJO786427:CJO786463 CTK786427:CTK786463 DDG786427:DDG786463 DNC786427:DNC786463 DWY786427:DWY786463 EGU786427:EGU786463 EQQ786427:EQQ786463 FAM786427:FAM786463 FKI786427:FKI786463 FUE786427:FUE786463 GEA786427:GEA786463 GNW786427:GNW786463 GXS786427:GXS786463 HHO786427:HHO786463 HRK786427:HRK786463 IBG786427:IBG786463 ILC786427:ILC786463 IUY786427:IUY786463 JEU786427:JEU786463 JOQ786427:JOQ786463 JYM786427:JYM786463 KII786427:KII786463 KSE786427:KSE786463 LCA786427:LCA786463 LLW786427:LLW786463 LVS786427:LVS786463 MFO786427:MFO786463 MPK786427:MPK786463 MZG786427:MZG786463 NJC786427:NJC786463 NSY786427:NSY786463 OCU786427:OCU786463 OMQ786427:OMQ786463 OWM786427:OWM786463 PGI786427:PGI786463 PQE786427:PQE786463 QAA786427:QAA786463 QJW786427:QJW786463 QTS786427:QTS786463 RDO786427:RDO786463 RNK786427:RNK786463 RXG786427:RXG786463 SHC786427:SHC786463 SQY786427:SQY786463 TAU786427:TAU786463 TKQ786427:TKQ786463 TUM786427:TUM786463 UEI786427:UEI786463 UOE786427:UOE786463 UYA786427:UYA786463 VHW786427:VHW786463 VRS786427:VRS786463 WBO786427:WBO786463 WLK786427:WLK786463 WVG786427:WVG786463 D851963:D851999 IU851963:IU851999 SQ851963:SQ851999 ACM851963:ACM851999 AMI851963:AMI851999 AWE851963:AWE851999 BGA851963:BGA851999 BPW851963:BPW851999 BZS851963:BZS851999 CJO851963:CJO851999 CTK851963:CTK851999 DDG851963:DDG851999 DNC851963:DNC851999 DWY851963:DWY851999 EGU851963:EGU851999 EQQ851963:EQQ851999 FAM851963:FAM851999 FKI851963:FKI851999 FUE851963:FUE851999 GEA851963:GEA851999 GNW851963:GNW851999 GXS851963:GXS851999 HHO851963:HHO851999 HRK851963:HRK851999 IBG851963:IBG851999 ILC851963:ILC851999 IUY851963:IUY851999 JEU851963:JEU851999 JOQ851963:JOQ851999 JYM851963:JYM851999 KII851963:KII851999 KSE851963:KSE851999 LCA851963:LCA851999 LLW851963:LLW851999 LVS851963:LVS851999 MFO851963:MFO851999 MPK851963:MPK851999 MZG851963:MZG851999 NJC851963:NJC851999 NSY851963:NSY851999 OCU851963:OCU851999 OMQ851963:OMQ851999 OWM851963:OWM851999 PGI851963:PGI851999 PQE851963:PQE851999 QAA851963:QAA851999 QJW851963:QJW851999 QTS851963:QTS851999 RDO851963:RDO851999 RNK851963:RNK851999 RXG851963:RXG851999 SHC851963:SHC851999 SQY851963:SQY851999 TAU851963:TAU851999 TKQ851963:TKQ851999 TUM851963:TUM851999 UEI851963:UEI851999 UOE851963:UOE851999 UYA851963:UYA851999 VHW851963:VHW851999 VRS851963:VRS851999 WBO851963:WBO851999 WLK851963:WLK851999 WVG851963:WVG851999 D917499:D917535 IU917499:IU917535 SQ917499:SQ917535 ACM917499:ACM917535 AMI917499:AMI917535 AWE917499:AWE917535 BGA917499:BGA917535 BPW917499:BPW917535 BZS917499:BZS917535 CJO917499:CJO917535 CTK917499:CTK917535 DDG917499:DDG917535 DNC917499:DNC917535 DWY917499:DWY917535 EGU917499:EGU917535 EQQ917499:EQQ917535 FAM917499:FAM917535 FKI917499:FKI917535 FUE917499:FUE917535 GEA917499:GEA917535 GNW917499:GNW917535 GXS917499:GXS917535 HHO917499:HHO917535 HRK917499:HRK917535 IBG917499:IBG917535 ILC917499:ILC917535 IUY917499:IUY917535 JEU917499:JEU917535 JOQ917499:JOQ917535 JYM917499:JYM917535 KII917499:KII917535 KSE917499:KSE917535 LCA917499:LCA917535 LLW917499:LLW917535 LVS917499:LVS917535 MFO917499:MFO917535 MPK917499:MPK917535 MZG917499:MZG917535 NJC917499:NJC917535 NSY917499:NSY917535 OCU917499:OCU917535 OMQ917499:OMQ917535 OWM917499:OWM917535 PGI917499:PGI917535 PQE917499:PQE917535 QAA917499:QAA917535 QJW917499:QJW917535 QTS917499:QTS917535 RDO917499:RDO917535 RNK917499:RNK917535 RXG917499:RXG917535 SHC917499:SHC917535 SQY917499:SQY917535 TAU917499:TAU917535 TKQ917499:TKQ917535 TUM917499:TUM917535 UEI917499:UEI917535 UOE917499:UOE917535 UYA917499:UYA917535 VHW917499:VHW917535 VRS917499:VRS917535 WBO917499:WBO917535 WLK917499:WLK917535 WVG917499:WVG917535 D983035:D983071 IU983035:IU983071 SQ983035:SQ983071 ACM983035:ACM983071 AMI983035:AMI983071 AWE983035:AWE983071 BGA983035:BGA983071 BPW983035:BPW983071 BZS983035:BZS983071 CJO983035:CJO983071 CTK983035:CTK983071 DDG983035:DDG983071 DNC983035:DNC983071 DWY983035:DWY983071 EGU983035:EGU983071 EQQ983035:EQQ983071 FAM983035:FAM983071 FKI983035:FKI983071 FUE983035:FUE983071 GEA983035:GEA983071 GNW983035:GNW983071 GXS983035:GXS983071 HHO983035:HHO983071 HRK983035:HRK983071 IBG983035:IBG983071 ILC983035:ILC983071 IUY983035:IUY983071 JEU983035:JEU983071 JOQ983035:JOQ983071 JYM983035:JYM983071 KII983035:KII983071 KSE983035:KSE983071 LCA983035:LCA983071 LLW983035:LLW983071 LVS983035:LVS983071 MFO983035:MFO983071 MPK983035:MPK983071 MZG983035:MZG983071 NJC983035:NJC983071 NSY983035:NSY983071 OCU983035:OCU983071 OMQ983035:OMQ983071 OWM983035:OWM983071 PGI983035:PGI983071 PQE983035:PQE983071 QAA983035:QAA983071 QJW983035:QJW983071 QTS983035:QTS983071 RDO983035:RDO983071 RNK983035:RNK983071 RXG983035:RXG983071 SHC983035:SHC983071 SQY983035:SQY983071 TAU983035:TAU983071 TKQ983035:TKQ983071 TUM983035:TUM983071 UEI983035:UEI983071 UOE983035:UOE983071 UYA983035:UYA983071 VHW983035:VHW983071 VRS983035:VRS983071 WBO983035:WBO983071 WLK983035:WLK983071 WVG983035:WVG983071 E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E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E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E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E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E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E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E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E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E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E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E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E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E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E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E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JJ12:JJ31 TF12:TF31 ADB12:ADB31 AMX12:AMX31 AWT12:AWT31 BGP12:BGP31 BQL12:BQL31 CAH12:CAH31 CKD12:CKD31 CTZ12:CTZ31 DDV12:DDV31 DNR12:DNR31 DXN12:DXN31 EHJ12:EHJ31 ERF12:ERF31 FBB12:FBB31 FKX12:FKX31 FUT12:FUT31 GEP12:GEP31 GOL12:GOL31 GYH12:GYH31 HID12:HID31 HRZ12:HRZ31 IBV12:IBV31 ILR12:ILR31 IVN12:IVN31 JFJ12:JFJ31 JPF12:JPF31 JZB12:JZB31 KIX12:KIX31 KST12:KST31 LCP12:LCP31 LML12:LML31 LWH12:LWH31 MGD12:MGD31 MPZ12:MPZ31 MZV12:MZV31 NJR12:NJR31 NTN12:NTN31 ODJ12:ODJ31 ONF12:ONF31 OXB12:OXB31 PGX12:PGX31 PQT12:PQT31 QAP12:QAP31 QKL12:QKL31 QUH12:QUH31 RED12:RED31 RNZ12:RNZ31 RXV12:RXV31 SHR12:SHR31 SRN12:SRN31 TBJ12:TBJ31 TLF12:TLF31 TVB12:TVB31 UEX12:UEX31 UOT12:UOT31 UYP12:UYP31 VIL12:VIL31 VSH12:VSH31 WCD12:WCD31 WLZ12:WLZ31 WVV12:WVV31 R65533:R65567 JL65533:JL65567 TH65533:TH65567 ADD65533:ADD65567 AMZ65533:AMZ65567 AWV65533:AWV65567 BGR65533:BGR65567 BQN65533:BQN65567 CAJ65533:CAJ65567 CKF65533:CKF65567 CUB65533:CUB65567 DDX65533:DDX65567 DNT65533:DNT65567 DXP65533:DXP65567 EHL65533:EHL65567 ERH65533:ERH65567 FBD65533:FBD65567 FKZ65533:FKZ65567 FUV65533:FUV65567 GER65533:GER65567 GON65533:GON65567 GYJ65533:GYJ65567 HIF65533:HIF65567 HSB65533:HSB65567 IBX65533:IBX65567 ILT65533:ILT65567 IVP65533:IVP65567 JFL65533:JFL65567 JPH65533:JPH65567 JZD65533:JZD65567 KIZ65533:KIZ65567 KSV65533:KSV65567 LCR65533:LCR65567 LMN65533:LMN65567 LWJ65533:LWJ65567 MGF65533:MGF65567 MQB65533:MQB65567 MZX65533:MZX65567 NJT65533:NJT65567 NTP65533:NTP65567 ODL65533:ODL65567 ONH65533:ONH65567 OXD65533:OXD65567 PGZ65533:PGZ65567 PQV65533:PQV65567 QAR65533:QAR65567 QKN65533:QKN65567 QUJ65533:QUJ65567 REF65533:REF65567 ROB65533:ROB65567 RXX65533:RXX65567 SHT65533:SHT65567 SRP65533:SRP65567 TBL65533:TBL65567 TLH65533:TLH65567 TVD65533:TVD65567 UEZ65533:UEZ65567 UOV65533:UOV65567 UYR65533:UYR65567 VIN65533:VIN65567 VSJ65533:VSJ65567 WCF65533:WCF65567 WMB65533:WMB65567 WVX65533:WVX65567 R131069:R131103 JL131069:JL131103 TH131069:TH131103 ADD131069:ADD131103 AMZ131069:AMZ131103 AWV131069:AWV131103 BGR131069:BGR131103 BQN131069:BQN131103 CAJ131069:CAJ131103 CKF131069:CKF131103 CUB131069:CUB131103 DDX131069:DDX131103 DNT131069:DNT131103 DXP131069:DXP131103 EHL131069:EHL131103 ERH131069:ERH131103 FBD131069:FBD131103 FKZ131069:FKZ131103 FUV131069:FUV131103 GER131069:GER131103 GON131069:GON131103 GYJ131069:GYJ131103 HIF131069:HIF131103 HSB131069:HSB131103 IBX131069:IBX131103 ILT131069:ILT131103 IVP131069:IVP131103 JFL131069:JFL131103 JPH131069:JPH131103 JZD131069:JZD131103 KIZ131069:KIZ131103 KSV131069:KSV131103 LCR131069:LCR131103 LMN131069:LMN131103 LWJ131069:LWJ131103 MGF131069:MGF131103 MQB131069:MQB131103 MZX131069:MZX131103 NJT131069:NJT131103 NTP131069:NTP131103 ODL131069:ODL131103 ONH131069:ONH131103 OXD131069:OXD131103 PGZ131069:PGZ131103 PQV131069:PQV131103 QAR131069:QAR131103 QKN131069:QKN131103 QUJ131069:QUJ131103 REF131069:REF131103 ROB131069:ROB131103 RXX131069:RXX131103 SHT131069:SHT131103 SRP131069:SRP131103 TBL131069:TBL131103 TLH131069:TLH131103 TVD131069:TVD131103 UEZ131069:UEZ131103 UOV131069:UOV131103 UYR131069:UYR131103 VIN131069:VIN131103 VSJ131069:VSJ131103 WCF131069:WCF131103 WMB131069:WMB131103 WVX131069:WVX131103 R196605:R196639 JL196605:JL196639 TH196605:TH196639 ADD196605:ADD196639 AMZ196605:AMZ196639 AWV196605:AWV196639 BGR196605:BGR196639 BQN196605:BQN196639 CAJ196605:CAJ196639 CKF196605:CKF196639 CUB196605:CUB196639 DDX196605:DDX196639 DNT196605:DNT196639 DXP196605:DXP196639 EHL196605:EHL196639 ERH196605:ERH196639 FBD196605:FBD196639 FKZ196605:FKZ196639 FUV196605:FUV196639 GER196605:GER196639 GON196605:GON196639 GYJ196605:GYJ196639 HIF196605:HIF196639 HSB196605:HSB196639 IBX196605:IBX196639 ILT196605:ILT196639 IVP196605:IVP196639 JFL196605:JFL196639 JPH196605:JPH196639 JZD196605:JZD196639 KIZ196605:KIZ196639 KSV196605:KSV196639 LCR196605:LCR196639 LMN196605:LMN196639 LWJ196605:LWJ196639 MGF196605:MGF196639 MQB196605:MQB196639 MZX196605:MZX196639 NJT196605:NJT196639 NTP196605:NTP196639 ODL196605:ODL196639 ONH196605:ONH196639 OXD196605:OXD196639 PGZ196605:PGZ196639 PQV196605:PQV196639 QAR196605:QAR196639 QKN196605:QKN196639 QUJ196605:QUJ196639 REF196605:REF196639 ROB196605:ROB196639 RXX196605:RXX196639 SHT196605:SHT196639 SRP196605:SRP196639 TBL196605:TBL196639 TLH196605:TLH196639 TVD196605:TVD196639 UEZ196605:UEZ196639 UOV196605:UOV196639 UYR196605:UYR196639 VIN196605:VIN196639 VSJ196605:VSJ196639 WCF196605:WCF196639 WMB196605:WMB196639 WVX196605:WVX196639 R262141:R262175 JL262141:JL262175 TH262141:TH262175 ADD262141:ADD262175 AMZ262141:AMZ262175 AWV262141:AWV262175 BGR262141:BGR262175 BQN262141:BQN262175 CAJ262141:CAJ262175 CKF262141:CKF262175 CUB262141:CUB262175 DDX262141:DDX262175 DNT262141:DNT262175 DXP262141:DXP262175 EHL262141:EHL262175 ERH262141:ERH262175 FBD262141:FBD262175 FKZ262141:FKZ262175 FUV262141:FUV262175 GER262141:GER262175 GON262141:GON262175 GYJ262141:GYJ262175 HIF262141:HIF262175 HSB262141:HSB262175 IBX262141:IBX262175 ILT262141:ILT262175 IVP262141:IVP262175 JFL262141:JFL262175 JPH262141:JPH262175 JZD262141:JZD262175 KIZ262141:KIZ262175 KSV262141:KSV262175 LCR262141:LCR262175 LMN262141:LMN262175 LWJ262141:LWJ262175 MGF262141:MGF262175 MQB262141:MQB262175 MZX262141:MZX262175 NJT262141:NJT262175 NTP262141:NTP262175 ODL262141:ODL262175 ONH262141:ONH262175 OXD262141:OXD262175 PGZ262141:PGZ262175 PQV262141:PQV262175 QAR262141:QAR262175 QKN262141:QKN262175 QUJ262141:QUJ262175 REF262141:REF262175 ROB262141:ROB262175 RXX262141:RXX262175 SHT262141:SHT262175 SRP262141:SRP262175 TBL262141:TBL262175 TLH262141:TLH262175 TVD262141:TVD262175 UEZ262141:UEZ262175 UOV262141:UOV262175 UYR262141:UYR262175 VIN262141:VIN262175 VSJ262141:VSJ262175 WCF262141:WCF262175 WMB262141:WMB262175 WVX262141:WVX262175 R327677:R327711 JL327677:JL327711 TH327677:TH327711 ADD327677:ADD327711 AMZ327677:AMZ327711 AWV327677:AWV327711 BGR327677:BGR327711 BQN327677:BQN327711 CAJ327677:CAJ327711 CKF327677:CKF327711 CUB327677:CUB327711 DDX327677:DDX327711 DNT327677:DNT327711 DXP327677:DXP327711 EHL327677:EHL327711 ERH327677:ERH327711 FBD327677:FBD327711 FKZ327677:FKZ327711 FUV327677:FUV327711 GER327677:GER327711 GON327677:GON327711 GYJ327677:GYJ327711 HIF327677:HIF327711 HSB327677:HSB327711 IBX327677:IBX327711 ILT327677:ILT327711 IVP327677:IVP327711 JFL327677:JFL327711 JPH327677:JPH327711 JZD327677:JZD327711 KIZ327677:KIZ327711 KSV327677:KSV327711 LCR327677:LCR327711 LMN327677:LMN327711 LWJ327677:LWJ327711 MGF327677:MGF327711 MQB327677:MQB327711 MZX327677:MZX327711 NJT327677:NJT327711 NTP327677:NTP327711 ODL327677:ODL327711 ONH327677:ONH327711 OXD327677:OXD327711 PGZ327677:PGZ327711 PQV327677:PQV327711 QAR327677:QAR327711 QKN327677:QKN327711 QUJ327677:QUJ327711 REF327677:REF327711 ROB327677:ROB327711 RXX327677:RXX327711 SHT327677:SHT327711 SRP327677:SRP327711 TBL327677:TBL327711 TLH327677:TLH327711 TVD327677:TVD327711 UEZ327677:UEZ327711 UOV327677:UOV327711 UYR327677:UYR327711 VIN327677:VIN327711 VSJ327677:VSJ327711 WCF327677:WCF327711 WMB327677:WMB327711 WVX327677:WVX327711 R393213:R393247 JL393213:JL393247 TH393213:TH393247 ADD393213:ADD393247 AMZ393213:AMZ393247 AWV393213:AWV393247 BGR393213:BGR393247 BQN393213:BQN393247 CAJ393213:CAJ393247 CKF393213:CKF393247 CUB393213:CUB393247 DDX393213:DDX393247 DNT393213:DNT393247 DXP393213:DXP393247 EHL393213:EHL393247 ERH393213:ERH393247 FBD393213:FBD393247 FKZ393213:FKZ393247 FUV393213:FUV393247 GER393213:GER393247 GON393213:GON393247 GYJ393213:GYJ393247 HIF393213:HIF393247 HSB393213:HSB393247 IBX393213:IBX393247 ILT393213:ILT393247 IVP393213:IVP393247 JFL393213:JFL393247 JPH393213:JPH393247 JZD393213:JZD393247 KIZ393213:KIZ393247 KSV393213:KSV393247 LCR393213:LCR393247 LMN393213:LMN393247 LWJ393213:LWJ393247 MGF393213:MGF393247 MQB393213:MQB393247 MZX393213:MZX393247 NJT393213:NJT393247 NTP393213:NTP393247 ODL393213:ODL393247 ONH393213:ONH393247 OXD393213:OXD393247 PGZ393213:PGZ393247 PQV393213:PQV393247 QAR393213:QAR393247 QKN393213:QKN393247 QUJ393213:QUJ393247 REF393213:REF393247 ROB393213:ROB393247 RXX393213:RXX393247 SHT393213:SHT393247 SRP393213:SRP393247 TBL393213:TBL393247 TLH393213:TLH393247 TVD393213:TVD393247 UEZ393213:UEZ393247 UOV393213:UOV393247 UYR393213:UYR393247 VIN393213:VIN393247 VSJ393213:VSJ393247 WCF393213:WCF393247 WMB393213:WMB393247 WVX393213:WVX393247 R458749:R458783 JL458749:JL458783 TH458749:TH458783 ADD458749:ADD458783 AMZ458749:AMZ458783 AWV458749:AWV458783 BGR458749:BGR458783 BQN458749:BQN458783 CAJ458749:CAJ458783 CKF458749:CKF458783 CUB458749:CUB458783 DDX458749:DDX458783 DNT458749:DNT458783 DXP458749:DXP458783 EHL458749:EHL458783 ERH458749:ERH458783 FBD458749:FBD458783 FKZ458749:FKZ458783 FUV458749:FUV458783 GER458749:GER458783 GON458749:GON458783 GYJ458749:GYJ458783 HIF458749:HIF458783 HSB458749:HSB458783 IBX458749:IBX458783 ILT458749:ILT458783 IVP458749:IVP458783 JFL458749:JFL458783 JPH458749:JPH458783 JZD458749:JZD458783 KIZ458749:KIZ458783 KSV458749:KSV458783 LCR458749:LCR458783 LMN458749:LMN458783 LWJ458749:LWJ458783 MGF458749:MGF458783 MQB458749:MQB458783 MZX458749:MZX458783 NJT458749:NJT458783 NTP458749:NTP458783 ODL458749:ODL458783 ONH458749:ONH458783 OXD458749:OXD458783 PGZ458749:PGZ458783 PQV458749:PQV458783 QAR458749:QAR458783 QKN458749:QKN458783 QUJ458749:QUJ458783 REF458749:REF458783 ROB458749:ROB458783 RXX458749:RXX458783 SHT458749:SHT458783 SRP458749:SRP458783 TBL458749:TBL458783 TLH458749:TLH458783 TVD458749:TVD458783 UEZ458749:UEZ458783 UOV458749:UOV458783 UYR458749:UYR458783 VIN458749:VIN458783 VSJ458749:VSJ458783 WCF458749:WCF458783 WMB458749:WMB458783 WVX458749:WVX458783 R524285:R524319 JL524285:JL524319 TH524285:TH524319 ADD524285:ADD524319 AMZ524285:AMZ524319 AWV524285:AWV524319 BGR524285:BGR524319 BQN524285:BQN524319 CAJ524285:CAJ524319 CKF524285:CKF524319 CUB524285:CUB524319 DDX524285:DDX524319 DNT524285:DNT524319 DXP524285:DXP524319 EHL524285:EHL524319 ERH524285:ERH524319 FBD524285:FBD524319 FKZ524285:FKZ524319 FUV524285:FUV524319 GER524285:GER524319 GON524285:GON524319 GYJ524285:GYJ524319 HIF524285:HIF524319 HSB524285:HSB524319 IBX524285:IBX524319 ILT524285:ILT524319 IVP524285:IVP524319 JFL524285:JFL524319 JPH524285:JPH524319 JZD524285:JZD524319 KIZ524285:KIZ524319 KSV524285:KSV524319 LCR524285:LCR524319 LMN524285:LMN524319 LWJ524285:LWJ524319 MGF524285:MGF524319 MQB524285:MQB524319 MZX524285:MZX524319 NJT524285:NJT524319 NTP524285:NTP524319 ODL524285:ODL524319 ONH524285:ONH524319 OXD524285:OXD524319 PGZ524285:PGZ524319 PQV524285:PQV524319 QAR524285:QAR524319 QKN524285:QKN524319 QUJ524285:QUJ524319 REF524285:REF524319 ROB524285:ROB524319 RXX524285:RXX524319 SHT524285:SHT524319 SRP524285:SRP524319 TBL524285:TBL524319 TLH524285:TLH524319 TVD524285:TVD524319 UEZ524285:UEZ524319 UOV524285:UOV524319 UYR524285:UYR524319 VIN524285:VIN524319 VSJ524285:VSJ524319 WCF524285:WCF524319 WMB524285:WMB524319 WVX524285:WVX524319 R589821:R589855 JL589821:JL589855 TH589821:TH589855 ADD589821:ADD589855 AMZ589821:AMZ589855 AWV589821:AWV589855 BGR589821:BGR589855 BQN589821:BQN589855 CAJ589821:CAJ589855 CKF589821:CKF589855 CUB589821:CUB589855 DDX589821:DDX589855 DNT589821:DNT589855 DXP589821:DXP589855 EHL589821:EHL589855 ERH589821:ERH589855 FBD589821:FBD589855 FKZ589821:FKZ589855 FUV589821:FUV589855 GER589821:GER589855 GON589821:GON589855 GYJ589821:GYJ589855 HIF589821:HIF589855 HSB589821:HSB589855 IBX589821:IBX589855 ILT589821:ILT589855 IVP589821:IVP589855 JFL589821:JFL589855 JPH589821:JPH589855 JZD589821:JZD589855 KIZ589821:KIZ589855 KSV589821:KSV589855 LCR589821:LCR589855 LMN589821:LMN589855 LWJ589821:LWJ589855 MGF589821:MGF589855 MQB589821:MQB589855 MZX589821:MZX589855 NJT589821:NJT589855 NTP589821:NTP589855 ODL589821:ODL589855 ONH589821:ONH589855 OXD589821:OXD589855 PGZ589821:PGZ589855 PQV589821:PQV589855 QAR589821:QAR589855 QKN589821:QKN589855 QUJ589821:QUJ589855 REF589821:REF589855 ROB589821:ROB589855 RXX589821:RXX589855 SHT589821:SHT589855 SRP589821:SRP589855 TBL589821:TBL589855 TLH589821:TLH589855 TVD589821:TVD589855 UEZ589821:UEZ589855 UOV589821:UOV589855 UYR589821:UYR589855 VIN589821:VIN589855 VSJ589821:VSJ589855 WCF589821:WCF589855 WMB589821:WMB589855 WVX589821:WVX589855 R655357:R655391 JL655357:JL655391 TH655357:TH655391 ADD655357:ADD655391 AMZ655357:AMZ655391 AWV655357:AWV655391 BGR655357:BGR655391 BQN655357:BQN655391 CAJ655357:CAJ655391 CKF655357:CKF655391 CUB655357:CUB655391 DDX655357:DDX655391 DNT655357:DNT655391 DXP655357:DXP655391 EHL655357:EHL655391 ERH655357:ERH655391 FBD655357:FBD655391 FKZ655357:FKZ655391 FUV655357:FUV655391 GER655357:GER655391 GON655357:GON655391 GYJ655357:GYJ655391 HIF655357:HIF655391 HSB655357:HSB655391 IBX655357:IBX655391 ILT655357:ILT655391 IVP655357:IVP655391 JFL655357:JFL655391 JPH655357:JPH655391 JZD655357:JZD655391 KIZ655357:KIZ655391 KSV655357:KSV655391 LCR655357:LCR655391 LMN655357:LMN655391 LWJ655357:LWJ655391 MGF655357:MGF655391 MQB655357:MQB655391 MZX655357:MZX655391 NJT655357:NJT655391 NTP655357:NTP655391 ODL655357:ODL655391 ONH655357:ONH655391 OXD655357:OXD655391 PGZ655357:PGZ655391 PQV655357:PQV655391 QAR655357:QAR655391 QKN655357:QKN655391 QUJ655357:QUJ655391 REF655357:REF655391 ROB655357:ROB655391 RXX655357:RXX655391 SHT655357:SHT655391 SRP655357:SRP655391 TBL655357:TBL655391 TLH655357:TLH655391 TVD655357:TVD655391 UEZ655357:UEZ655391 UOV655357:UOV655391 UYR655357:UYR655391 VIN655357:VIN655391 VSJ655357:VSJ655391 WCF655357:WCF655391 WMB655357:WMB655391 WVX655357:WVX655391 R720893:R720927 JL720893:JL720927 TH720893:TH720927 ADD720893:ADD720927 AMZ720893:AMZ720927 AWV720893:AWV720927 BGR720893:BGR720927 BQN720893:BQN720927 CAJ720893:CAJ720927 CKF720893:CKF720927 CUB720893:CUB720927 DDX720893:DDX720927 DNT720893:DNT720927 DXP720893:DXP720927 EHL720893:EHL720927 ERH720893:ERH720927 FBD720893:FBD720927 FKZ720893:FKZ720927 FUV720893:FUV720927 GER720893:GER720927 GON720893:GON720927 GYJ720893:GYJ720927 HIF720893:HIF720927 HSB720893:HSB720927 IBX720893:IBX720927 ILT720893:ILT720927 IVP720893:IVP720927 JFL720893:JFL720927 JPH720893:JPH720927 JZD720893:JZD720927 KIZ720893:KIZ720927 KSV720893:KSV720927 LCR720893:LCR720927 LMN720893:LMN720927 LWJ720893:LWJ720927 MGF720893:MGF720927 MQB720893:MQB720927 MZX720893:MZX720927 NJT720893:NJT720927 NTP720893:NTP720927 ODL720893:ODL720927 ONH720893:ONH720927 OXD720893:OXD720927 PGZ720893:PGZ720927 PQV720893:PQV720927 QAR720893:QAR720927 QKN720893:QKN720927 QUJ720893:QUJ720927 REF720893:REF720927 ROB720893:ROB720927 RXX720893:RXX720927 SHT720893:SHT720927 SRP720893:SRP720927 TBL720893:TBL720927 TLH720893:TLH720927 TVD720893:TVD720927 UEZ720893:UEZ720927 UOV720893:UOV720927 UYR720893:UYR720927 VIN720893:VIN720927 VSJ720893:VSJ720927 WCF720893:WCF720927 WMB720893:WMB720927 WVX720893:WVX720927 R786429:R786463 JL786429:JL786463 TH786429:TH786463 ADD786429:ADD786463 AMZ786429:AMZ786463 AWV786429:AWV786463 BGR786429:BGR786463 BQN786429:BQN786463 CAJ786429:CAJ786463 CKF786429:CKF786463 CUB786429:CUB786463 DDX786429:DDX786463 DNT786429:DNT786463 DXP786429:DXP786463 EHL786429:EHL786463 ERH786429:ERH786463 FBD786429:FBD786463 FKZ786429:FKZ786463 FUV786429:FUV786463 GER786429:GER786463 GON786429:GON786463 GYJ786429:GYJ786463 HIF786429:HIF786463 HSB786429:HSB786463 IBX786429:IBX786463 ILT786429:ILT786463 IVP786429:IVP786463 JFL786429:JFL786463 JPH786429:JPH786463 JZD786429:JZD786463 KIZ786429:KIZ786463 KSV786429:KSV786463 LCR786429:LCR786463 LMN786429:LMN786463 LWJ786429:LWJ786463 MGF786429:MGF786463 MQB786429:MQB786463 MZX786429:MZX786463 NJT786429:NJT786463 NTP786429:NTP786463 ODL786429:ODL786463 ONH786429:ONH786463 OXD786429:OXD786463 PGZ786429:PGZ786463 PQV786429:PQV786463 QAR786429:QAR786463 QKN786429:QKN786463 QUJ786429:QUJ786463 REF786429:REF786463 ROB786429:ROB786463 RXX786429:RXX786463 SHT786429:SHT786463 SRP786429:SRP786463 TBL786429:TBL786463 TLH786429:TLH786463 TVD786429:TVD786463 UEZ786429:UEZ786463 UOV786429:UOV786463 UYR786429:UYR786463 VIN786429:VIN786463 VSJ786429:VSJ786463 WCF786429:WCF786463 WMB786429:WMB786463 WVX786429:WVX786463 R851965:R851999 JL851965:JL851999 TH851965:TH851999 ADD851965:ADD851999 AMZ851965:AMZ851999 AWV851965:AWV851999 BGR851965:BGR851999 BQN851965:BQN851999 CAJ851965:CAJ851999 CKF851965:CKF851999 CUB851965:CUB851999 DDX851965:DDX851999 DNT851965:DNT851999 DXP851965:DXP851999 EHL851965:EHL851999 ERH851965:ERH851999 FBD851965:FBD851999 FKZ851965:FKZ851999 FUV851965:FUV851999 GER851965:GER851999 GON851965:GON851999 GYJ851965:GYJ851999 HIF851965:HIF851999 HSB851965:HSB851999 IBX851965:IBX851999 ILT851965:ILT851999 IVP851965:IVP851999 JFL851965:JFL851999 JPH851965:JPH851999 JZD851965:JZD851999 KIZ851965:KIZ851999 KSV851965:KSV851999 LCR851965:LCR851999 LMN851965:LMN851999 LWJ851965:LWJ851999 MGF851965:MGF851999 MQB851965:MQB851999 MZX851965:MZX851999 NJT851965:NJT851999 NTP851965:NTP851999 ODL851965:ODL851999 ONH851965:ONH851999 OXD851965:OXD851999 PGZ851965:PGZ851999 PQV851965:PQV851999 QAR851965:QAR851999 QKN851965:QKN851999 QUJ851965:QUJ851999 REF851965:REF851999 ROB851965:ROB851999 RXX851965:RXX851999 SHT851965:SHT851999 SRP851965:SRP851999 TBL851965:TBL851999 TLH851965:TLH851999 TVD851965:TVD851999 UEZ851965:UEZ851999 UOV851965:UOV851999 UYR851965:UYR851999 VIN851965:VIN851999 VSJ851965:VSJ851999 WCF851965:WCF851999 WMB851965:WMB851999 WVX851965:WVX851999 R917501:R917535 JL917501:JL917535 TH917501:TH917535 ADD917501:ADD917535 AMZ917501:AMZ917535 AWV917501:AWV917535 BGR917501:BGR917535 BQN917501:BQN917535 CAJ917501:CAJ917535 CKF917501:CKF917535 CUB917501:CUB917535 DDX917501:DDX917535 DNT917501:DNT917535 DXP917501:DXP917535 EHL917501:EHL917535 ERH917501:ERH917535 FBD917501:FBD917535 FKZ917501:FKZ917535 FUV917501:FUV917535 GER917501:GER917535 GON917501:GON917535 GYJ917501:GYJ917535 HIF917501:HIF917535 HSB917501:HSB917535 IBX917501:IBX917535 ILT917501:ILT917535 IVP917501:IVP917535 JFL917501:JFL917535 JPH917501:JPH917535 JZD917501:JZD917535 KIZ917501:KIZ917535 KSV917501:KSV917535 LCR917501:LCR917535 LMN917501:LMN917535 LWJ917501:LWJ917535 MGF917501:MGF917535 MQB917501:MQB917535 MZX917501:MZX917535 NJT917501:NJT917535 NTP917501:NTP917535 ODL917501:ODL917535 ONH917501:ONH917535 OXD917501:OXD917535 PGZ917501:PGZ917535 PQV917501:PQV917535 QAR917501:QAR917535 QKN917501:QKN917535 QUJ917501:QUJ917535 REF917501:REF917535 ROB917501:ROB917535 RXX917501:RXX917535 SHT917501:SHT917535 SRP917501:SRP917535 TBL917501:TBL917535 TLH917501:TLH917535 TVD917501:TVD917535 UEZ917501:UEZ917535 UOV917501:UOV917535 UYR917501:UYR917535 VIN917501:VIN917535 VSJ917501:VSJ917535 WCF917501:WCF917535 WMB917501:WMB917535 WVX917501:WVX917535 R983037:R983071 JL983037:JL983071 TH983037:TH983071 ADD983037:ADD983071 AMZ983037:AMZ983071 AWV983037:AWV983071 BGR983037:BGR983071 BQN983037:BQN983071 CAJ983037:CAJ983071 CKF983037:CKF983071 CUB983037:CUB983071 DDX983037:DDX983071 DNT983037:DNT983071 DXP983037:DXP983071 EHL983037:EHL983071 ERH983037:ERH983071 FBD983037:FBD983071 FKZ983037:FKZ983071 FUV983037:FUV983071 GER983037:GER983071 GON983037:GON983071 GYJ983037:GYJ983071 HIF983037:HIF983071 HSB983037:HSB983071 IBX983037:IBX983071 ILT983037:ILT983071 IVP983037:IVP983071 JFL983037:JFL983071 JPH983037:JPH983071 JZD983037:JZD983071 KIZ983037:KIZ983071 KSV983037:KSV983071 LCR983037:LCR983071 LMN983037:LMN983071 LWJ983037:LWJ983071 MGF983037:MGF983071 MQB983037:MQB983071 MZX983037:MZX983071 NJT983037:NJT983071 NTP983037:NTP983071 ODL983037:ODL983071 ONH983037:ONH983071 OXD983037:OXD983071 PGZ983037:PGZ983071 PQV983037:PQV983071 QAR983037:QAR983071 QKN983037:QKN983071 QUJ983037:QUJ983071 REF983037:REF983071 ROB983037:ROB983071 RXX983037:RXX983071 SHT983037:SHT983071 SRP983037:SRP983071 TBL983037:TBL983071 TLH983037:TLH983071 TVD983037:TVD983071 UEZ983037:UEZ983071 UOV983037:UOV983071 UYR983037:UYR983071 VIN983037:VIN983071 VSJ983037:VSJ983071 WCF983037:WCF983071 WMB983037:WMB983071 WVX983037:WVX983071 JH12:JH31 TD12:TD31 ACZ12:ACZ31 AMV12:AMV31 AWR12:AWR31 BGN12:BGN31 BQJ12:BQJ31 CAF12:CAF31 CKB12:CKB31 CTX12:CTX31 DDT12:DDT31 DNP12:DNP31 DXL12:DXL31 EHH12:EHH31 ERD12:ERD31 FAZ12:FAZ31 FKV12:FKV31 FUR12:FUR31 GEN12:GEN31 GOJ12:GOJ31 GYF12:GYF31 HIB12:HIB31 HRX12:HRX31 IBT12:IBT31 ILP12:ILP31 IVL12:IVL31 JFH12:JFH31 JPD12:JPD31 JYZ12:JYZ31 KIV12:KIV31 KSR12:KSR31 LCN12:LCN31 LMJ12:LMJ31 LWF12:LWF31 MGB12:MGB31 MPX12:MPX31 MZT12:MZT31 NJP12:NJP31 NTL12:NTL31 ODH12:ODH31 OND12:OND31 OWZ12:OWZ31 PGV12:PGV31 PQR12:PQR31 QAN12:QAN31 QKJ12:QKJ31 QUF12:QUF31 REB12:REB31 RNX12:RNX31 RXT12:RXT31 SHP12:SHP31 SRL12:SRL31 TBH12:TBH31 TLD12:TLD31 TUZ12:TUZ31 UEV12:UEV31 UOR12:UOR31 UYN12:UYN31 VIJ12:VIJ31 VSF12:VSF31 WCB12:WCB31 WLX12:WLX31 WVT12:WVT31 P65533:P65567 JJ65533:JJ65567 TF65533:TF65567 ADB65533:ADB65567 AMX65533:AMX65567 AWT65533:AWT65567 BGP65533:BGP65567 BQL65533:BQL65567 CAH65533:CAH65567 CKD65533:CKD65567 CTZ65533:CTZ65567 DDV65533:DDV65567 DNR65533:DNR65567 DXN65533:DXN65567 EHJ65533:EHJ65567 ERF65533:ERF65567 FBB65533:FBB65567 FKX65533:FKX65567 FUT65533:FUT65567 GEP65533:GEP65567 GOL65533:GOL65567 GYH65533:GYH65567 HID65533:HID65567 HRZ65533:HRZ65567 IBV65533:IBV65567 ILR65533:ILR65567 IVN65533:IVN65567 JFJ65533:JFJ65567 JPF65533:JPF65567 JZB65533:JZB65567 KIX65533:KIX65567 KST65533:KST65567 LCP65533:LCP65567 LML65533:LML65567 LWH65533:LWH65567 MGD65533:MGD65567 MPZ65533:MPZ65567 MZV65533:MZV65567 NJR65533:NJR65567 NTN65533:NTN65567 ODJ65533:ODJ65567 ONF65533:ONF65567 OXB65533:OXB65567 PGX65533:PGX65567 PQT65533:PQT65567 QAP65533:QAP65567 QKL65533:QKL65567 QUH65533:QUH65567 RED65533:RED65567 RNZ65533:RNZ65567 RXV65533:RXV65567 SHR65533:SHR65567 SRN65533:SRN65567 TBJ65533:TBJ65567 TLF65533:TLF65567 TVB65533:TVB65567 UEX65533:UEX65567 UOT65533:UOT65567 UYP65533:UYP65567 VIL65533:VIL65567 VSH65533:VSH65567 WCD65533:WCD65567 WLZ65533:WLZ65567 WVV65533:WVV65567 P131069:P131103 JJ131069:JJ131103 TF131069:TF131103 ADB131069:ADB131103 AMX131069:AMX131103 AWT131069:AWT131103 BGP131069:BGP131103 BQL131069:BQL131103 CAH131069:CAH131103 CKD131069:CKD131103 CTZ131069:CTZ131103 DDV131069:DDV131103 DNR131069:DNR131103 DXN131069:DXN131103 EHJ131069:EHJ131103 ERF131069:ERF131103 FBB131069:FBB131103 FKX131069:FKX131103 FUT131069:FUT131103 GEP131069:GEP131103 GOL131069:GOL131103 GYH131069:GYH131103 HID131069:HID131103 HRZ131069:HRZ131103 IBV131069:IBV131103 ILR131069:ILR131103 IVN131069:IVN131103 JFJ131069:JFJ131103 JPF131069:JPF131103 JZB131069:JZB131103 KIX131069:KIX131103 KST131069:KST131103 LCP131069:LCP131103 LML131069:LML131103 LWH131069:LWH131103 MGD131069:MGD131103 MPZ131069:MPZ131103 MZV131069:MZV131103 NJR131069:NJR131103 NTN131069:NTN131103 ODJ131069:ODJ131103 ONF131069:ONF131103 OXB131069:OXB131103 PGX131069:PGX131103 PQT131069:PQT131103 QAP131069:QAP131103 QKL131069:QKL131103 QUH131069:QUH131103 RED131069:RED131103 RNZ131069:RNZ131103 RXV131069:RXV131103 SHR131069:SHR131103 SRN131069:SRN131103 TBJ131069:TBJ131103 TLF131069:TLF131103 TVB131069:TVB131103 UEX131069:UEX131103 UOT131069:UOT131103 UYP131069:UYP131103 VIL131069:VIL131103 VSH131069:VSH131103 WCD131069:WCD131103 WLZ131069:WLZ131103 WVV131069:WVV131103 P196605:P196639 JJ196605:JJ196639 TF196605:TF196639 ADB196605:ADB196639 AMX196605:AMX196639 AWT196605:AWT196639 BGP196605:BGP196639 BQL196605:BQL196639 CAH196605:CAH196639 CKD196605:CKD196639 CTZ196605:CTZ196639 DDV196605:DDV196639 DNR196605:DNR196639 DXN196605:DXN196639 EHJ196605:EHJ196639 ERF196605:ERF196639 FBB196605:FBB196639 FKX196605:FKX196639 FUT196605:FUT196639 GEP196605:GEP196639 GOL196605:GOL196639 GYH196605:GYH196639 HID196605:HID196639 HRZ196605:HRZ196639 IBV196605:IBV196639 ILR196605:ILR196639 IVN196605:IVN196639 JFJ196605:JFJ196639 JPF196605:JPF196639 JZB196605:JZB196639 KIX196605:KIX196639 KST196605:KST196639 LCP196605:LCP196639 LML196605:LML196639 LWH196605:LWH196639 MGD196605:MGD196639 MPZ196605:MPZ196639 MZV196605:MZV196639 NJR196605:NJR196639 NTN196605:NTN196639 ODJ196605:ODJ196639 ONF196605:ONF196639 OXB196605:OXB196639 PGX196605:PGX196639 PQT196605:PQT196639 QAP196605:QAP196639 QKL196605:QKL196639 QUH196605:QUH196639 RED196605:RED196639 RNZ196605:RNZ196639 RXV196605:RXV196639 SHR196605:SHR196639 SRN196605:SRN196639 TBJ196605:TBJ196639 TLF196605:TLF196639 TVB196605:TVB196639 UEX196605:UEX196639 UOT196605:UOT196639 UYP196605:UYP196639 VIL196605:VIL196639 VSH196605:VSH196639 WCD196605:WCD196639 WLZ196605:WLZ196639 WVV196605:WVV196639 P262141:P262175 JJ262141:JJ262175 TF262141:TF262175 ADB262141:ADB262175 AMX262141:AMX262175 AWT262141:AWT262175 BGP262141:BGP262175 BQL262141:BQL262175 CAH262141:CAH262175 CKD262141:CKD262175 CTZ262141:CTZ262175 DDV262141:DDV262175 DNR262141:DNR262175 DXN262141:DXN262175 EHJ262141:EHJ262175 ERF262141:ERF262175 FBB262141:FBB262175 FKX262141:FKX262175 FUT262141:FUT262175 GEP262141:GEP262175 GOL262141:GOL262175 GYH262141:GYH262175 HID262141:HID262175 HRZ262141:HRZ262175 IBV262141:IBV262175 ILR262141:ILR262175 IVN262141:IVN262175 JFJ262141:JFJ262175 JPF262141:JPF262175 JZB262141:JZB262175 KIX262141:KIX262175 KST262141:KST262175 LCP262141:LCP262175 LML262141:LML262175 LWH262141:LWH262175 MGD262141:MGD262175 MPZ262141:MPZ262175 MZV262141:MZV262175 NJR262141:NJR262175 NTN262141:NTN262175 ODJ262141:ODJ262175 ONF262141:ONF262175 OXB262141:OXB262175 PGX262141:PGX262175 PQT262141:PQT262175 QAP262141:QAP262175 QKL262141:QKL262175 QUH262141:QUH262175 RED262141:RED262175 RNZ262141:RNZ262175 RXV262141:RXV262175 SHR262141:SHR262175 SRN262141:SRN262175 TBJ262141:TBJ262175 TLF262141:TLF262175 TVB262141:TVB262175 UEX262141:UEX262175 UOT262141:UOT262175 UYP262141:UYP262175 VIL262141:VIL262175 VSH262141:VSH262175 WCD262141:WCD262175 WLZ262141:WLZ262175 WVV262141:WVV262175 P327677:P327711 JJ327677:JJ327711 TF327677:TF327711 ADB327677:ADB327711 AMX327677:AMX327711 AWT327677:AWT327711 BGP327677:BGP327711 BQL327677:BQL327711 CAH327677:CAH327711 CKD327677:CKD327711 CTZ327677:CTZ327711 DDV327677:DDV327711 DNR327677:DNR327711 DXN327677:DXN327711 EHJ327677:EHJ327711 ERF327677:ERF327711 FBB327677:FBB327711 FKX327677:FKX327711 FUT327677:FUT327711 GEP327677:GEP327711 GOL327677:GOL327711 GYH327677:GYH327711 HID327677:HID327711 HRZ327677:HRZ327711 IBV327677:IBV327711 ILR327677:ILR327711 IVN327677:IVN327711 JFJ327677:JFJ327711 JPF327677:JPF327711 JZB327677:JZB327711 KIX327677:KIX327711 KST327677:KST327711 LCP327677:LCP327711 LML327677:LML327711 LWH327677:LWH327711 MGD327677:MGD327711 MPZ327677:MPZ327711 MZV327677:MZV327711 NJR327677:NJR327711 NTN327677:NTN327711 ODJ327677:ODJ327711 ONF327677:ONF327711 OXB327677:OXB327711 PGX327677:PGX327711 PQT327677:PQT327711 QAP327677:QAP327711 QKL327677:QKL327711 QUH327677:QUH327711 RED327677:RED327711 RNZ327677:RNZ327711 RXV327677:RXV327711 SHR327677:SHR327711 SRN327677:SRN327711 TBJ327677:TBJ327711 TLF327677:TLF327711 TVB327677:TVB327711 UEX327677:UEX327711 UOT327677:UOT327711 UYP327677:UYP327711 VIL327677:VIL327711 VSH327677:VSH327711 WCD327677:WCD327711 WLZ327677:WLZ327711 WVV327677:WVV327711 P393213:P393247 JJ393213:JJ393247 TF393213:TF393247 ADB393213:ADB393247 AMX393213:AMX393247 AWT393213:AWT393247 BGP393213:BGP393247 BQL393213:BQL393247 CAH393213:CAH393247 CKD393213:CKD393247 CTZ393213:CTZ393247 DDV393213:DDV393247 DNR393213:DNR393247 DXN393213:DXN393247 EHJ393213:EHJ393247 ERF393213:ERF393247 FBB393213:FBB393247 FKX393213:FKX393247 FUT393213:FUT393247 GEP393213:GEP393247 GOL393213:GOL393247 GYH393213:GYH393247 HID393213:HID393247 HRZ393213:HRZ393247 IBV393213:IBV393247 ILR393213:ILR393247 IVN393213:IVN393247 JFJ393213:JFJ393247 JPF393213:JPF393247 JZB393213:JZB393247 KIX393213:KIX393247 KST393213:KST393247 LCP393213:LCP393247 LML393213:LML393247 LWH393213:LWH393247 MGD393213:MGD393247 MPZ393213:MPZ393247 MZV393213:MZV393247 NJR393213:NJR393247 NTN393213:NTN393247 ODJ393213:ODJ393247 ONF393213:ONF393247 OXB393213:OXB393247 PGX393213:PGX393247 PQT393213:PQT393247 QAP393213:QAP393247 QKL393213:QKL393247 QUH393213:QUH393247 RED393213:RED393247 RNZ393213:RNZ393247 RXV393213:RXV393247 SHR393213:SHR393247 SRN393213:SRN393247 TBJ393213:TBJ393247 TLF393213:TLF393247 TVB393213:TVB393247 UEX393213:UEX393247 UOT393213:UOT393247 UYP393213:UYP393247 VIL393213:VIL393247 VSH393213:VSH393247 WCD393213:WCD393247 WLZ393213:WLZ393247 WVV393213:WVV393247 P458749:P458783 JJ458749:JJ458783 TF458749:TF458783 ADB458749:ADB458783 AMX458749:AMX458783 AWT458749:AWT458783 BGP458749:BGP458783 BQL458749:BQL458783 CAH458749:CAH458783 CKD458749:CKD458783 CTZ458749:CTZ458783 DDV458749:DDV458783 DNR458749:DNR458783 DXN458749:DXN458783 EHJ458749:EHJ458783 ERF458749:ERF458783 FBB458749:FBB458783 FKX458749:FKX458783 FUT458749:FUT458783 GEP458749:GEP458783 GOL458749:GOL458783 GYH458749:GYH458783 HID458749:HID458783 HRZ458749:HRZ458783 IBV458749:IBV458783 ILR458749:ILR458783 IVN458749:IVN458783 JFJ458749:JFJ458783 JPF458749:JPF458783 JZB458749:JZB458783 KIX458749:KIX458783 KST458749:KST458783 LCP458749:LCP458783 LML458749:LML458783 LWH458749:LWH458783 MGD458749:MGD458783 MPZ458749:MPZ458783 MZV458749:MZV458783 NJR458749:NJR458783 NTN458749:NTN458783 ODJ458749:ODJ458783 ONF458749:ONF458783 OXB458749:OXB458783 PGX458749:PGX458783 PQT458749:PQT458783 QAP458749:QAP458783 QKL458749:QKL458783 QUH458749:QUH458783 RED458749:RED458783 RNZ458749:RNZ458783 RXV458749:RXV458783 SHR458749:SHR458783 SRN458749:SRN458783 TBJ458749:TBJ458783 TLF458749:TLF458783 TVB458749:TVB458783 UEX458749:UEX458783 UOT458749:UOT458783 UYP458749:UYP458783 VIL458749:VIL458783 VSH458749:VSH458783 WCD458749:WCD458783 WLZ458749:WLZ458783 WVV458749:WVV458783 P524285:P524319 JJ524285:JJ524319 TF524285:TF524319 ADB524285:ADB524319 AMX524285:AMX524319 AWT524285:AWT524319 BGP524285:BGP524319 BQL524285:BQL524319 CAH524285:CAH524319 CKD524285:CKD524319 CTZ524285:CTZ524319 DDV524285:DDV524319 DNR524285:DNR524319 DXN524285:DXN524319 EHJ524285:EHJ524319 ERF524285:ERF524319 FBB524285:FBB524319 FKX524285:FKX524319 FUT524285:FUT524319 GEP524285:GEP524319 GOL524285:GOL524319 GYH524285:GYH524319 HID524285:HID524319 HRZ524285:HRZ524319 IBV524285:IBV524319 ILR524285:ILR524319 IVN524285:IVN524319 JFJ524285:JFJ524319 JPF524285:JPF524319 JZB524285:JZB524319 KIX524285:KIX524319 KST524285:KST524319 LCP524285:LCP524319 LML524285:LML524319 LWH524285:LWH524319 MGD524285:MGD524319 MPZ524285:MPZ524319 MZV524285:MZV524319 NJR524285:NJR524319 NTN524285:NTN524319 ODJ524285:ODJ524319 ONF524285:ONF524319 OXB524285:OXB524319 PGX524285:PGX524319 PQT524285:PQT524319 QAP524285:QAP524319 QKL524285:QKL524319 QUH524285:QUH524319 RED524285:RED524319 RNZ524285:RNZ524319 RXV524285:RXV524319 SHR524285:SHR524319 SRN524285:SRN524319 TBJ524285:TBJ524319 TLF524285:TLF524319 TVB524285:TVB524319 UEX524285:UEX524319 UOT524285:UOT524319 UYP524285:UYP524319 VIL524285:VIL524319 VSH524285:VSH524319 WCD524285:WCD524319 WLZ524285:WLZ524319 WVV524285:WVV524319 P589821:P589855 JJ589821:JJ589855 TF589821:TF589855 ADB589821:ADB589855 AMX589821:AMX589855 AWT589821:AWT589855 BGP589821:BGP589855 BQL589821:BQL589855 CAH589821:CAH589855 CKD589821:CKD589855 CTZ589821:CTZ589855 DDV589821:DDV589855 DNR589821:DNR589855 DXN589821:DXN589855 EHJ589821:EHJ589855 ERF589821:ERF589855 FBB589821:FBB589855 FKX589821:FKX589855 FUT589821:FUT589855 GEP589821:GEP589855 GOL589821:GOL589855 GYH589821:GYH589855 HID589821:HID589855 HRZ589821:HRZ589855 IBV589821:IBV589855 ILR589821:ILR589855 IVN589821:IVN589855 JFJ589821:JFJ589855 JPF589821:JPF589855 JZB589821:JZB589855 KIX589821:KIX589855 KST589821:KST589855 LCP589821:LCP589855 LML589821:LML589855 LWH589821:LWH589855 MGD589821:MGD589855 MPZ589821:MPZ589855 MZV589821:MZV589855 NJR589821:NJR589855 NTN589821:NTN589855 ODJ589821:ODJ589855 ONF589821:ONF589855 OXB589821:OXB589855 PGX589821:PGX589855 PQT589821:PQT589855 QAP589821:QAP589855 QKL589821:QKL589855 QUH589821:QUH589855 RED589821:RED589855 RNZ589821:RNZ589855 RXV589821:RXV589855 SHR589821:SHR589855 SRN589821:SRN589855 TBJ589821:TBJ589855 TLF589821:TLF589855 TVB589821:TVB589855 UEX589821:UEX589855 UOT589821:UOT589855 UYP589821:UYP589855 VIL589821:VIL589855 VSH589821:VSH589855 WCD589821:WCD589855 WLZ589821:WLZ589855 WVV589821:WVV589855 P655357:P655391 JJ655357:JJ655391 TF655357:TF655391 ADB655357:ADB655391 AMX655357:AMX655391 AWT655357:AWT655391 BGP655357:BGP655391 BQL655357:BQL655391 CAH655357:CAH655391 CKD655357:CKD655391 CTZ655357:CTZ655391 DDV655357:DDV655391 DNR655357:DNR655391 DXN655357:DXN655391 EHJ655357:EHJ655391 ERF655357:ERF655391 FBB655357:FBB655391 FKX655357:FKX655391 FUT655357:FUT655391 GEP655357:GEP655391 GOL655357:GOL655391 GYH655357:GYH655391 HID655357:HID655391 HRZ655357:HRZ655391 IBV655357:IBV655391 ILR655357:ILR655391 IVN655357:IVN655391 JFJ655357:JFJ655391 JPF655357:JPF655391 JZB655357:JZB655391 KIX655357:KIX655391 KST655357:KST655391 LCP655357:LCP655391 LML655357:LML655391 LWH655357:LWH655391 MGD655357:MGD655391 MPZ655357:MPZ655391 MZV655357:MZV655391 NJR655357:NJR655391 NTN655357:NTN655391 ODJ655357:ODJ655391 ONF655357:ONF655391 OXB655357:OXB655391 PGX655357:PGX655391 PQT655357:PQT655391 QAP655357:QAP655391 QKL655357:QKL655391 QUH655357:QUH655391 RED655357:RED655391 RNZ655357:RNZ655391 RXV655357:RXV655391 SHR655357:SHR655391 SRN655357:SRN655391 TBJ655357:TBJ655391 TLF655357:TLF655391 TVB655357:TVB655391 UEX655357:UEX655391 UOT655357:UOT655391 UYP655357:UYP655391 VIL655357:VIL655391 VSH655357:VSH655391 WCD655357:WCD655391 WLZ655357:WLZ655391 WVV655357:WVV655391 P720893:P720927 JJ720893:JJ720927 TF720893:TF720927 ADB720893:ADB720927 AMX720893:AMX720927 AWT720893:AWT720927 BGP720893:BGP720927 BQL720893:BQL720927 CAH720893:CAH720927 CKD720893:CKD720927 CTZ720893:CTZ720927 DDV720893:DDV720927 DNR720893:DNR720927 DXN720893:DXN720927 EHJ720893:EHJ720927 ERF720893:ERF720927 FBB720893:FBB720927 FKX720893:FKX720927 FUT720893:FUT720927 GEP720893:GEP720927 GOL720893:GOL720927 GYH720893:GYH720927 HID720893:HID720927 HRZ720893:HRZ720927 IBV720893:IBV720927 ILR720893:ILR720927 IVN720893:IVN720927 JFJ720893:JFJ720927 JPF720893:JPF720927 JZB720893:JZB720927 KIX720893:KIX720927 KST720893:KST720927 LCP720893:LCP720927 LML720893:LML720927 LWH720893:LWH720927 MGD720893:MGD720927 MPZ720893:MPZ720927 MZV720893:MZV720927 NJR720893:NJR720927 NTN720893:NTN720927 ODJ720893:ODJ720927 ONF720893:ONF720927 OXB720893:OXB720927 PGX720893:PGX720927 PQT720893:PQT720927 QAP720893:QAP720927 QKL720893:QKL720927 QUH720893:QUH720927 RED720893:RED720927 RNZ720893:RNZ720927 RXV720893:RXV720927 SHR720893:SHR720927 SRN720893:SRN720927 TBJ720893:TBJ720927 TLF720893:TLF720927 TVB720893:TVB720927 UEX720893:UEX720927 UOT720893:UOT720927 UYP720893:UYP720927 VIL720893:VIL720927 VSH720893:VSH720927 WCD720893:WCD720927 WLZ720893:WLZ720927 WVV720893:WVV720927 P786429:P786463 JJ786429:JJ786463 TF786429:TF786463 ADB786429:ADB786463 AMX786429:AMX786463 AWT786429:AWT786463 BGP786429:BGP786463 BQL786429:BQL786463 CAH786429:CAH786463 CKD786429:CKD786463 CTZ786429:CTZ786463 DDV786429:DDV786463 DNR786429:DNR786463 DXN786429:DXN786463 EHJ786429:EHJ786463 ERF786429:ERF786463 FBB786429:FBB786463 FKX786429:FKX786463 FUT786429:FUT786463 GEP786429:GEP786463 GOL786429:GOL786463 GYH786429:GYH786463 HID786429:HID786463 HRZ786429:HRZ786463 IBV786429:IBV786463 ILR786429:ILR786463 IVN786429:IVN786463 JFJ786429:JFJ786463 JPF786429:JPF786463 JZB786429:JZB786463 KIX786429:KIX786463 KST786429:KST786463 LCP786429:LCP786463 LML786429:LML786463 LWH786429:LWH786463 MGD786429:MGD786463 MPZ786429:MPZ786463 MZV786429:MZV786463 NJR786429:NJR786463 NTN786429:NTN786463 ODJ786429:ODJ786463 ONF786429:ONF786463 OXB786429:OXB786463 PGX786429:PGX786463 PQT786429:PQT786463 QAP786429:QAP786463 QKL786429:QKL786463 QUH786429:QUH786463 RED786429:RED786463 RNZ786429:RNZ786463 RXV786429:RXV786463 SHR786429:SHR786463 SRN786429:SRN786463 TBJ786429:TBJ786463 TLF786429:TLF786463 TVB786429:TVB786463 UEX786429:UEX786463 UOT786429:UOT786463 UYP786429:UYP786463 VIL786429:VIL786463 VSH786429:VSH786463 WCD786429:WCD786463 WLZ786429:WLZ786463 WVV786429:WVV786463 P851965:P851999 JJ851965:JJ851999 TF851965:TF851999 ADB851965:ADB851999 AMX851965:AMX851999 AWT851965:AWT851999 BGP851965:BGP851999 BQL851965:BQL851999 CAH851965:CAH851999 CKD851965:CKD851999 CTZ851965:CTZ851999 DDV851965:DDV851999 DNR851965:DNR851999 DXN851965:DXN851999 EHJ851965:EHJ851999 ERF851965:ERF851999 FBB851965:FBB851999 FKX851965:FKX851999 FUT851965:FUT851999 GEP851965:GEP851999 GOL851965:GOL851999 GYH851965:GYH851999 HID851965:HID851999 HRZ851965:HRZ851999 IBV851965:IBV851999 ILR851965:ILR851999 IVN851965:IVN851999 JFJ851965:JFJ851999 JPF851965:JPF851999 JZB851965:JZB851999 KIX851965:KIX851999 KST851965:KST851999 LCP851965:LCP851999 LML851965:LML851999 LWH851965:LWH851999 MGD851965:MGD851999 MPZ851965:MPZ851999 MZV851965:MZV851999 NJR851965:NJR851999 NTN851965:NTN851999 ODJ851965:ODJ851999 ONF851965:ONF851999 OXB851965:OXB851999 PGX851965:PGX851999 PQT851965:PQT851999 QAP851965:QAP851999 QKL851965:QKL851999 QUH851965:QUH851999 RED851965:RED851999 RNZ851965:RNZ851999 RXV851965:RXV851999 SHR851965:SHR851999 SRN851965:SRN851999 TBJ851965:TBJ851999 TLF851965:TLF851999 TVB851965:TVB851999 UEX851965:UEX851999 UOT851965:UOT851999 UYP851965:UYP851999 VIL851965:VIL851999 VSH851965:VSH851999 WCD851965:WCD851999 WLZ851965:WLZ851999 WVV851965:WVV851999 P917501:P917535 JJ917501:JJ917535 TF917501:TF917535 ADB917501:ADB917535 AMX917501:AMX917535 AWT917501:AWT917535 BGP917501:BGP917535 BQL917501:BQL917535 CAH917501:CAH917535 CKD917501:CKD917535 CTZ917501:CTZ917535 DDV917501:DDV917535 DNR917501:DNR917535 DXN917501:DXN917535 EHJ917501:EHJ917535 ERF917501:ERF917535 FBB917501:FBB917535 FKX917501:FKX917535 FUT917501:FUT917535 GEP917501:GEP917535 GOL917501:GOL917535 GYH917501:GYH917535 HID917501:HID917535 HRZ917501:HRZ917535 IBV917501:IBV917535 ILR917501:ILR917535 IVN917501:IVN917535 JFJ917501:JFJ917535 JPF917501:JPF917535 JZB917501:JZB917535 KIX917501:KIX917535 KST917501:KST917535 LCP917501:LCP917535 LML917501:LML917535 LWH917501:LWH917535 MGD917501:MGD917535 MPZ917501:MPZ917535 MZV917501:MZV917535 NJR917501:NJR917535 NTN917501:NTN917535 ODJ917501:ODJ917535 ONF917501:ONF917535 OXB917501:OXB917535 PGX917501:PGX917535 PQT917501:PQT917535 QAP917501:QAP917535 QKL917501:QKL917535 QUH917501:QUH917535 RED917501:RED917535 RNZ917501:RNZ917535 RXV917501:RXV917535 SHR917501:SHR917535 SRN917501:SRN917535 TBJ917501:TBJ917535 TLF917501:TLF917535 TVB917501:TVB917535 UEX917501:UEX917535 UOT917501:UOT917535 UYP917501:UYP917535 VIL917501:VIL917535 VSH917501:VSH917535 WCD917501:WCD917535 WLZ917501:WLZ917535 WVV917501:WVV917535 P983037:P983071 JJ983037:JJ983071 TF983037:TF983071 ADB983037:ADB983071 AMX983037:AMX983071 AWT983037:AWT983071 BGP983037:BGP983071 BQL983037:BQL983071 CAH983037:CAH983071 CKD983037:CKD983071 CTZ983037:CTZ983071 DDV983037:DDV983071 DNR983037:DNR983071 DXN983037:DXN983071 EHJ983037:EHJ983071 ERF983037:ERF983071 FBB983037:FBB983071 FKX983037:FKX983071 FUT983037:FUT983071 GEP983037:GEP983071 GOL983037:GOL983071 GYH983037:GYH983071 HID983037:HID983071 HRZ983037:HRZ983071 IBV983037:IBV983071 ILR983037:ILR983071 IVN983037:IVN983071 JFJ983037:JFJ983071 JPF983037:JPF983071 JZB983037:JZB983071 KIX983037:KIX983071 KST983037:KST983071 LCP983037:LCP983071 LML983037:LML983071 LWH983037:LWH983071 MGD983037:MGD983071 MPZ983037:MPZ983071 MZV983037:MZV983071 NJR983037:NJR983071 NTN983037:NTN983071 ODJ983037:ODJ983071 ONF983037:ONF983071 OXB983037:OXB983071 PGX983037:PGX983071 PQT983037:PQT983071 QAP983037:QAP983071 QKL983037:QKL983071 QUH983037:QUH983071 RED983037:RED983071 RNZ983037:RNZ983071 RXV983037:RXV983071 SHR983037:SHR983071 SRN983037:SRN983071 TBJ983037:TBJ983071 TLF983037:TLF983071 TVB983037:TVB983071 UEX983037:UEX983071 UOT983037:UOT983071 UYP983037:UYP983071 VIL983037:VIL983071 VSH983037:VSH983071 WCD983037:WCD983071 WLZ983037:WLZ983071 WVV983037:WVV983071 S65564:S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S131100:S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S196636:S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S262172:S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S327708:S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S393244:S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S458780:S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S524316:S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S589852:S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S655388:S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S720924:S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S786460:S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S851996:S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S917532:S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S983068:S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WVL983037:WVL983071 IX12:IX31 ST12:ST31 ACP12:ACP31 AML12:AML31 AWH12:AWH31 BGD12:BGD31 BPZ12:BPZ31 BZV12:BZV31 CJR12:CJR31 CTN12:CTN31 DDJ12:DDJ31 DNF12:DNF31 DXB12:DXB31 EGX12:EGX31 EQT12:EQT31 FAP12:FAP31 FKL12:FKL31 FUH12:FUH31 GED12:GED31 GNZ12:GNZ31 GXV12:GXV31 HHR12:HHR31 HRN12:HRN31 IBJ12:IBJ31 ILF12:ILF31 IVB12:IVB31 JEX12:JEX31 JOT12:JOT31 JYP12:JYP31 KIL12:KIL31 KSH12:KSH31 LCD12:LCD31 LLZ12:LLZ31 LVV12:LVV31 MFR12:MFR31 MPN12:MPN31 MZJ12:MZJ31 NJF12:NJF31 NTB12:NTB31 OCX12:OCX31 OMT12:OMT31 OWP12:OWP31 PGL12:PGL31 PQH12:PQH31 QAD12:QAD31 QJZ12:QJZ31 QTV12:QTV31 RDR12:RDR31 RNN12:RNN31 RXJ12:RXJ31 SHF12:SHF31 SRB12:SRB31 TAX12:TAX31 TKT12:TKT31 TUP12:TUP31 UEL12:UEL31 UOH12:UOH31 UYD12:UYD31 VHZ12:VHZ31 VRV12:VRV31 WBR12:WBR31 WLN12:WLN31 WVJ12:WVJ31 H65533:H65567 IZ65533:IZ65567 SV65533:SV65567 ACR65533:ACR65567 AMN65533:AMN65567 AWJ65533:AWJ65567 BGF65533:BGF65567 BQB65533:BQB65567 BZX65533:BZX65567 CJT65533:CJT65567 CTP65533:CTP65567 DDL65533:DDL65567 DNH65533:DNH65567 DXD65533:DXD65567 EGZ65533:EGZ65567 EQV65533:EQV65567 FAR65533:FAR65567 FKN65533:FKN65567 FUJ65533:FUJ65567 GEF65533:GEF65567 GOB65533:GOB65567 GXX65533:GXX65567 HHT65533:HHT65567 HRP65533:HRP65567 IBL65533:IBL65567 ILH65533:ILH65567 IVD65533:IVD65567 JEZ65533:JEZ65567 JOV65533:JOV65567 JYR65533:JYR65567 KIN65533:KIN65567 KSJ65533:KSJ65567 LCF65533:LCF65567 LMB65533:LMB65567 LVX65533:LVX65567 MFT65533:MFT65567 MPP65533:MPP65567 MZL65533:MZL65567 NJH65533:NJH65567 NTD65533:NTD65567 OCZ65533:OCZ65567 OMV65533:OMV65567 OWR65533:OWR65567 PGN65533:PGN65567 PQJ65533:PQJ65567 QAF65533:QAF65567 QKB65533:QKB65567 QTX65533:QTX65567 RDT65533:RDT65567 RNP65533:RNP65567 RXL65533:RXL65567 SHH65533:SHH65567 SRD65533:SRD65567 TAZ65533:TAZ65567 TKV65533:TKV65567 TUR65533:TUR65567 UEN65533:UEN65567 UOJ65533:UOJ65567 UYF65533:UYF65567 VIB65533:VIB65567 VRX65533:VRX65567 WBT65533:WBT65567 WLP65533:WLP65567 WVL65533:WVL65567 H131069:H131103 IZ131069:IZ131103 SV131069:SV131103 ACR131069:ACR131103 AMN131069:AMN131103 AWJ131069:AWJ131103 BGF131069:BGF131103 BQB131069:BQB131103 BZX131069:BZX131103 CJT131069:CJT131103 CTP131069:CTP131103 DDL131069:DDL131103 DNH131069:DNH131103 DXD131069:DXD131103 EGZ131069:EGZ131103 EQV131069:EQV131103 FAR131069:FAR131103 FKN131069:FKN131103 FUJ131069:FUJ131103 GEF131069:GEF131103 GOB131069:GOB131103 GXX131069:GXX131103 HHT131069:HHT131103 HRP131069:HRP131103 IBL131069:IBL131103 ILH131069:ILH131103 IVD131069:IVD131103 JEZ131069:JEZ131103 JOV131069:JOV131103 JYR131069:JYR131103 KIN131069:KIN131103 KSJ131069:KSJ131103 LCF131069:LCF131103 LMB131069:LMB131103 LVX131069:LVX131103 MFT131069:MFT131103 MPP131069:MPP131103 MZL131069:MZL131103 NJH131069:NJH131103 NTD131069:NTD131103 OCZ131069:OCZ131103 OMV131069:OMV131103 OWR131069:OWR131103 PGN131069:PGN131103 PQJ131069:PQJ131103 QAF131069:QAF131103 QKB131069:QKB131103 QTX131069:QTX131103 RDT131069:RDT131103 RNP131069:RNP131103 RXL131069:RXL131103 SHH131069:SHH131103 SRD131069:SRD131103 TAZ131069:TAZ131103 TKV131069:TKV131103 TUR131069:TUR131103 UEN131069:UEN131103 UOJ131069:UOJ131103 UYF131069:UYF131103 VIB131069:VIB131103 VRX131069:VRX131103 WBT131069:WBT131103 WLP131069:WLP131103 WVL131069:WVL131103 H196605:H196639 IZ196605:IZ196639 SV196605:SV196639 ACR196605:ACR196639 AMN196605:AMN196639 AWJ196605:AWJ196639 BGF196605:BGF196639 BQB196605:BQB196639 BZX196605:BZX196639 CJT196605:CJT196639 CTP196605:CTP196639 DDL196605:DDL196639 DNH196605:DNH196639 DXD196605:DXD196639 EGZ196605:EGZ196639 EQV196605:EQV196639 FAR196605:FAR196639 FKN196605:FKN196639 FUJ196605:FUJ196639 GEF196605:GEF196639 GOB196605:GOB196639 GXX196605:GXX196639 HHT196605:HHT196639 HRP196605:HRP196639 IBL196605:IBL196639 ILH196605:ILH196639 IVD196605:IVD196639 JEZ196605:JEZ196639 JOV196605:JOV196639 JYR196605:JYR196639 KIN196605:KIN196639 KSJ196605:KSJ196639 LCF196605:LCF196639 LMB196605:LMB196639 LVX196605:LVX196639 MFT196605:MFT196639 MPP196605:MPP196639 MZL196605:MZL196639 NJH196605:NJH196639 NTD196605:NTD196639 OCZ196605:OCZ196639 OMV196605:OMV196639 OWR196605:OWR196639 PGN196605:PGN196639 PQJ196605:PQJ196639 QAF196605:QAF196639 QKB196605:QKB196639 QTX196605:QTX196639 RDT196605:RDT196639 RNP196605:RNP196639 RXL196605:RXL196639 SHH196605:SHH196639 SRD196605:SRD196639 TAZ196605:TAZ196639 TKV196605:TKV196639 TUR196605:TUR196639 UEN196605:UEN196639 UOJ196605:UOJ196639 UYF196605:UYF196639 VIB196605:VIB196639 VRX196605:VRX196639 WBT196605:WBT196639 WLP196605:WLP196639 WVL196605:WVL196639 H262141:H262175 IZ262141:IZ262175 SV262141:SV262175 ACR262141:ACR262175 AMN262141:AMN262175 AWJ262141:AWJ262175 BGF262141:BGF262175 BQB262141:BQB262175 BZX262141:BZX262175 CJT262141:CJT262175 CTP262141:CTP262175 DDL262141:DDL262175 DNH262141:DNH262175 DXD262141:DXD262175 EGZ262141:EGZ262175 EQV262141:EQV262175 FAR262141:FAR262175 FKN262141:FKN262175 FUJ262141:FUJ262175 GEF262141:GEF262175 GOB262141:GOB262175 GXX262141:GXX262175 HHT262141:HHT262175 HRP262141:HRP262175 IBL262141:IBL262175 ILH262141:ILH262175 IVD262141:IVD262175 JEZ262141:JEZ262175 JOV262141:JOV262175 JYR262141:JYR262175 KIN262141:KIN262175 KSJ262141:KSJ262175 LCF262141:LCF262175 LMB262141:LMB262175 LVX262141:LVX262175 MFT262141:MFT262175 MPP262141:MPP262175 MZL262141:MZL262175 NJH262141:NJH262175 NTD262141:NTD262175 OCZ262141:OCZ262175 OMV262141:OMV262175 OWR262141:OWR262175 PGN262141:PGN262175 PQJ262141:PQJ262175 QAF262141:QAF262175 QKB262141:QKB262175 QTX262141:QTX262175 RDT262141:RDT262175 RNP262141:RNP262175 RXL262141:RXL262175 SHH262141:SHH262175 SRD262141:SRD262175 TAZ262141:TAZ262175 TKV262141:TKV262175 TUR262141:TUR262175 UEN262141:UEN262175 UOJ262141:UOJ262175 UYF262141:UYF262175 VIB262141:VIB262175 VRX262141:VRX262175 WBT262141:WBT262175 WLP262141:WLP262175 WVL262141:WVL262175 H327677:H327711 IZ327677:IZ327711 SV327677:SV327711 ACR327677:ACR327711 AMN327677:AMN327711 AWJ327677:AWJ327711 BGF327677:BGF327711 BQB327677:BQB327711 BZX327677:BZX327711 CJT327677:CJT327711 CTP327677:CTP327711 DDL327677:DDL327711 DNH327677:DNH327711 DXD327677:DXD327711 EGZ327677:EGZ327711 EQV327677:EQV327711 FAR327677:FAR327711 FKN327677:FKN327711 FUJ327677:FUJ327711 GEF327677:GEF327711 GOB327677:GOB327711 GXX327677:GXX327711 HHT327677:HHT327711 HRP327677:HRP327711 IBL327677:IBL327711 ILH327677:ILH327711 IVD327677:IVD327711 JEZ327677:JEZ327711 JOV327677:JOV327711 JYR327677:JYR327711 KIN327677:KIN327711 KSJ327677:KSJ327711 LCF327677:LCF327711 LMB327677:LMB327711 LVX327677:LVX327711 MFT327677:MFT327711 MPP327677:MPP327711 MZL327677:MZL327711 NJH327677:NJH327711 NTD327677:NTD327711 OCZ327677:OCZ327711 OMV327677:OMV327711 OWR327677:OWR327711 PGN327677:PGN327711 PQJ327677:PQJ327711 QAF327677:QAF327711 QKB327677:QKB327711 QTX327677:QTX327711 RDT327677:RDT327711 RNP327677:RNP327711 RXL327677:RXL327711 SHH327677:SHH327711 SRD327677:SRD327711 TAZ327677:TAZ327711 TKV327677:TKV327711 TUR327677:TUR327711 UEN327677:UEN327711 UOJ327677:UOJ327711 UYF327677:UYF327711 VIB327677:VIB327711 VRX327677:VRX327711 WBT327677:WBT327711 WLP327677:WLP327711 WVL327677:WVL327711 H393213:H393247 IZ393213:IZ393247 SV393213:SV393247 ACR393213:ACR393247 AMN393213:AMN393247 AWJ393213:AWJ393247 BGF393213:BGF393247 BQB393213:BQB393247 BZX393213:BZX393247 CJT393213:CJT393247 CTP393213:CTP393247 DDL393213:DDL393247 DNH393213:DNH393247 DXD393213:DXD393247 EGZ393213:EGZ393247 EQV393213:EQV393247 FAR393213:FAR393247 FKN393213:FKN393247 FUJ393213:FUJ393247 GEF393213:GEF393247 GOB393213:GOB393247 GXX393213:GXX393247 HHT393213:HHT393247 HRP393213:HRP393247 IBL393213:IBL393247 ILH393213:ILH393247 IVD393213:IVD393247 JEZ393213:JEZ393247 JOV393213:JOV393247 JYR393213:JYR393247 KIN393213:KIN393247 KSJ393213:KSJ393247 LCF393213:LCF393247 LMB393213:LMB393247 LVX393213:LVX393247 MFT393213:MFT393247 MPP393213:MPP393247 MZL393213:MZL393247 NJH393213:NJH393247 NTD393213:NTD393247 OCZ393213:OCZ393247 OMV393213:OMV393247 OWR393213:OWR393247 PGN393213:PGN393247 PQJ393213:PQJ393247 QAF393213:QAF393247 QKB393213:QKB393247 QTX393213:QTX393247 RDT393213:RDT393247 RNP393213:RNP393247 RXL393213:RXL393247 SHH393213:SHH393247 SRD393213:SRD393247 TAZ393213:TAZ393247 TKV393213:TKV393247 TUR393213:TUR393247 UEN393213:UEN393247 UOJ393213:UOJ393247 UYF393213:UYF393247 VIB393213:VIB393247 VRX393213:VRX393247 WBT393213:WBT393247 WLP393213:WLP393247 WVL393213:WVL393247 H458749:H458783 IZ458749:IZ458783 SV458749:SV458783 ACR458749:ACR458783 AMN458749:AMN458783 AWJ458749:AWJ458783 BGF458749:BGF458783 BQB458749:BQB458783 BZX458749:BZX458783 CJT458749:CJT458783 CTP458749:CTP458783 DDL458749:DDL458783 DNH458749:DNH458783 DXD458749:DXD458783 EGZ458749:EGZ458783 EQV458749:EQV458783 FAR458749:FAR458783 FKN458749:FKN458783 FUJ458749:FUJ458783 GEF458749:GEF458783 GOB458749:GOB458783 GXX458749:GXX458783 HHT458749:HHT458783 HRP458749:HRP458783 IBL458749:IBL458783 ILH458749:ILH458783 IVD458749:IVD458783 JEZ458749:JEZ458783 JOV458749:JOV458783 JYR458749:JYR458783 KIN458749:KIN458783 KSJ458749:KSJ458783 LCF458749:LCF458783 LMB458749:LMB458783 LVX458749:LVX458783 MFT458749:MFT458783 MPP458749:MPP458783 MZL458749:MZL458783 NJH458749:NJH458783 NTD458749:NTD458783 OCZ458749:OCZ458783 OMV458749:OMV458783 OWR458749:OWR458783 PGN458749:PGN458783 PQJ458749:PQJ458783 QAF458749:QAF458783 QKB458749:QKB458783 QTX458749:QTX458783 RDT458749:RDT458783 RNP458749:RNP458783 RXL458749:RXL458783 SHH458749:SHH458783 SRD458749:SRD458783 TAZ458749:TAZ458783 TKV458749:TKV458783 TUR458749:TUR458783 UEN458749:UEN458783 UOJ458749:UOJ458783 UYF458749:UYF458783 VIB458749:VIB458783 VRX458749:VRX458783 WBT458749:WBT458783 WLP458749:WLP458783 WVL458749:WVL458783 H524285:H524319 IZ524285:IZ524319 SV524285:SV524319 ACR524285:ACR524319 AMN524285:AMN524319 AWJ524285:AWJ524319 BGF524285:BGF524319 BQB524285:BQB524319 BZX524285:BZX524319 CJT524285:CJT524319 CTP524285:CTP524319 DDL524285:DDL524319 DNH524285:DNH524319 DXD524285:DXD524319 EGZ524285:EGZ524319 EQV524285:EQV524319 FAR524285:FAR524319 FKN524285:FKN524319 FUJ524285:FUJ524319 GEF524285:GEF524319 GOB524285:GOB524319 GXX524285:GXX524319 HHT524285:HHT524319 HRP524285:HRP524319 IBL524285:IBL524319 ILH524285:ILH524319 IVD524285:IVD524319 JEZ524285:JEZ524319 JOV524285:JOV524319 JYR524285:JYR524319 KIN524285:KIN524319 KSJ524285:KSJ524319 LCF524285:LCF524319 LMB524285:LMB524319 LVX524285:LVX524319 MFT524285:MFT524319 MPP524285:MPP524319 MZL524285:MZL524319 NJH524285:NJH524319 NTD524285:NTD524319 OCZ524285:OCZ524319 OMV524285:OMV524319 OWR524285:OWR524319 PGN524285:PGN524319 PQJ524285:PQJ524319 QAF524285:QAF524319 QKB524285:QKB524319 QTX524285:QTX524319 RDT524285:RDT524319 RNP524285:RNP524319 RXL524285:RXL524319 SHH524285:SHH524319 SRD524285:SRD524319 TAZ524285:TAZ524319 TKV524285:TKV524319 TUR524285:TUR524319 UEN524285:UEN524319 UOJ524285:UOJ524319 UYF524285:UYF524319 VIB524285:VIB524319 VRX524285:VRX524319 WBT524285:WBT524319 WLP524285:WLP524319 WVL524285:WVL524319 H589821:H589855 IZ589821:IZ589855 SV589821:SV589855 ACR589821:ACR589855 AMN589821:AMN589855 AWJ589821:AWJ589855 BGF589821:BGF589855 BQB589821:BQB589855 BZX589821:BZX589855 CJT589821:CJT589855 CTP589821:CTP589855 DDL589821:DDL589855 DNH589821:DNH589855 DXD589821:DXD589855 EGZ589821:EGZ589855 EQV589821:EQV589855 FAR589821:FAR589855 FKN589821:FKN589855 FUJ589821:FUJ589855 GEF589821:GEF589855 GOB589821:GOB589855 GXX589821:GXX589855 HHT589821:HHT589855 HRP589821:HRP589855 IBL589821:IBL589855 ILH589821:ILH589855 IVD589821:IVD589855 JEZ589821:JEZ589855 JOV589821:JOV589855 JYR589821:JYR589855 KIN589821:KIN589855 KSJ589821:KSJ589855 LCF589821:LCF589855 LMB589821:LMB589855 LVX589821:LVX589855 MFT589821:MFT589855 MPP589821:MPP589855 MZL589821:MZL589855 NJH589821:NJH589855 NTD589821:NTD589855 OCZ589821:OCZ589855 OMV589821:OMV589855 OWR589821:OWR589855 PGN589821:PGN589855 PQJ589821:PQJ589855 QAF589821:QAF589855 QKB589821:QKB589855 QTX589821:QTX589855 RDT589821:RDT589855 RNP589821:RNP589855 RXL589821:RXL589855 SHH589821:SHH589855 SRD589821:SRD589855 TAZ589821:TAZ589855 TKV589821:TKV589855 TUR589821:TUR589855 UEN589821:UEN589855 UOJ589821:UOJ589855 UYF589821:UYF589855 VIB589821:VIB589855 VRX589821:VRX589855 WBT589821:WBT589855 WLP589821:WLP589855 WVL589821:WVL589855 H655357:H655391 IZ655357:IZ655391 SV655357:SV655391 ACR655357:ACR655391 AMN655357:AMN655391 AWJ655357:AWJ655391 BGF655357:BGF655391 BQB655357:BQB655391 BZX655357:BZX655391 CJT655357:CJT655391 CTP655357:CTP655391 DDL655357:DDL655391 DNH655357:DNH655391 DXD655357:DXD655391 EGZ655357:EGZ655391 EQV655357:EQV655391 FAR655357:FAR655391 FKN655357:FKN655391 FUJ655357:FUJ655391 GEF655357:GEF655391 GOB655357:GOB655391 GXX655357:GXX655391 HHT655357:HHT655391 HRP655357:HRP655391 IBL655357:IBL655391 ILH655357:ILH655391 IVD655357:IVD655391 JEZ655357:JEZ655391 JOV655357:JOV655391 JYR655357:JYR655391 KIN655357:KIN655391 KSJ655357:KSJ655391 LCF655357:LCF655391 LMB655357:LMB655391 LVX655357:LVX655391 MFT655357:MFT655391 MPP655357:MPP655391 MZL655357:MZL655391 NJH655357:NJH655391 NTD655357:NTD655391 OCZ655357:OCZ655391 OMV655357:OMV655391 OWR655357:OWR655391 PGN655357:PGN655391 PQJ655357:PQJ655391 QAF655357:QAF655391 QKB655357:QKB655391 QTX655357:QTX655391 RDT655357:RDT655391 RNP655357:RNP655391 RXL655357:RXL655391 SHH655357:SHH655391 SRD655357:SRD655391 TAZ655357:TAZ655391 TKV655357:TKV655391 TUR655357:TUR655391 UEN655357:UEN655391 UOJ655357:UOJ655391 UYF655357:UYF655391 VIB655357:VIB655391 VRX655357:VRX655391 WBT655357:WBT655391 WLP655357:WLP655391 WVL655357:WVL655391 H720893:H720927 IZ720893:IZ720927 SV720893:SV720927 ACR720893:ACR720927 AMN720893:AMN720927 AWJ720893:AWJ720927 BGF720893:BGF720927 BQB720893:BQB720927 BZX720893:BZX720927 CJT720893:CJT720927 CTP720893:CTP720927 DDL720893:DDL720927 DNH720893:DNH720927 DXD720893:DXD720927 EGZ720893:EGZ720927 EQV720893:EQV720927 FAR720893:FAR720927 FKN720893:FKN720927 FUJ720893:FUJ720927 GEF720893:GEF720927 GOB720893:GOB720927 GXX720893:GXX720927 HHT720893:HHT720927 HRP720893:HRP720927 IBL720893:IBL720927 ILH720893:ILH720927 IVD720893:IVD720927 JEZ720893:JEZ720927 JOV720893:JOV720927 JYR720893:JYR720927 KIN720893:KIN720927 KSJ720893:KSJ720927 LCF720893:LCF720927 LMB720893:LMB720927 LVX720893:LVX720927 MFT720893:MFT720927 MPP720893:MPP720927 MZL720893:MZL720927 NJH720893:NJH720927 NTD720893:NTD720927 OCZ720893:OCZ720927 OMV720893:OMV720927 OWR720893:OWR720927 PGN720893:PGN720927 PQJ720893:PQJ720927 QAF720893:QAF720927 QKB720893:QKB720927 QTX720893:QTX720927 RDT720893:RDT720927 RNP720893:RNP720927 RXL720893:RXL720927 SHH720893:SHH720927 SRD720893:SRD720927 TAZ720893:TAZ720927 TKV720893:TKV720927 TUR720893:TUR720927 UEN720893:UEN720927 UOJ720893:UOJ720927 UYF720893:UYF720927 VIB720893:VIB720927 VRX720893:VRX720927 WBT720893:WBT720927 WLP720893:WLP720927 WVL720893:WVL720927 H786429:H786463 IZ786429:IZ786463 SV786429:SV786463 ACR786429:ACR786463 AMN786429:AMN786463 AWJ786429:AWJ786463 BGF786429:BGF786463 BQB786429:BQB786463 BZX786429:BZX786463 CJT786429:CJT786463 CTP786429:CTP786463 DDL786429:DDL786463 DNH786429:DNH786463 DXD786429:DXD786463 EGZ786429:EGZ786463 EQV786429:EQV786463 FAR786429:FAR786463 FKN786429:FKN786463 FUJ786429:FUJ786463 GEF786429:GEF786463 GOB786429:GOB786463 GXX786429:GXX786463 HHT786429:HHT786463 HRP786429:HRP786463 IBL786429:IBL786463 ILH786429:ILH786463 IVD786429:IVD786463 JEZ786429:JEZ786463 JOV786429:JOV786463 JYR786429:JYR786463 KIN786429:KIN786463 KSJ786429:KSJ786463 LCF786429:LCF786463 LMB786429:LMB786463 LVX786429:LVX786463 MFT786429:MFT786463 MPP786429:MPP786463 MZL786429:MZL786463 NJH786429:NJH786463 NTD786429:NTD786463 OCZ786429:OCZ786463 OMV786429:OMV786463 OWR786429:OWR786463 PGN786429:PGN786463 PQJ786429:PQJ786463 QAF786429:QAF786463 QKB786429:QKB786463 QTX786429:QTX786463 RDT786429:RDT786463 RNP786429:RNP786463 RXL786429:RXL786463 SHH786429:SHH786463 SRD786429:SRD786463 TAZ786429:TAZ786463 TKV786429:TKV786463 TUR786429:TUR786463 UEN786429:UEN786463 UOJ786429:UOJ786463 UYF786429:UYF786463 VIB786429:VIB786463 VRX786429:VRX786463 WBT786429:WBT786463 WLP786429:WLP786463 WVL786429:WVL786463 H851965:H851999 IZ851965:IZ851999 SV851965:SV851999 ACR851965:ACR851999 AMN851965:AMN851999 AWJ851965:AWJ851999 BGF851965:BGF851999 BQB851965:BQB851999 BZX851965:BZX851999 CJT851965:CJT851999 CTP851965:CTP851999 DDL851965:DDL851999 DNH851965:DNH851999 DXD851965:DXD851999 EGZ851965:EGZ851999 EQV851965:EQV851999 FAR851965:FAR851999 FKN851965:FKN851999 FUJ851965:FUJ851999 GEF851965:GEF851999 GOB851965:GOB851999 GXX851965:GXX851999 HHT851965:HHT851999 HRP851965:HRP851999 IBL851965:IBL851999 ILH851965:ILH851999 IVD851965:IVD851999 JEZ851965:JEZ851999 JOV851965:JOV851999 JYR851965:JYR851999 KIN851965:KIN851999 KSJ851965:KSJ851999 LCF851965:LCF851999 LMB851965:LMB851999 LVX851965:LVX851999 MFT851965:MFT851999 MPP851965:MPP851999 MZL851965:MZL851999 NJH851965:NJH851999 NTD851965:NTD851999 OCZ851965:OCZ851999 OMV851965:OMV851999 OWR851965:OWR851999 PGN851965:PGN851999 PQJ851965:PQJ851999 QAF851965:QAF851999 QKB851965:QKB851999 QTX851965:QTX851999 RDT851965:RDT851999 RNP851965:RNP851999 RXL851965:RXL851999 SHH851965:SHH851999 SRD851965:SRD851999 TAZ851965:TAZ851999 TKV851965:TKV851999 TUR851965:TUR851999 UEN851965:UEN851999 UOJ851965:UOJ851999 UYF851965:UYF851999 VIB851965:VIB851999 VRX851965:VRX851999 WBT851965:WBT851999 WLP851965:WLP851999 WVL851965:WVL851999 H917501:H917535 IZ917501:IZ917535 SV917501:SV917535 ACR917501:ACR917535 AMN917501:AMN917535 AWJ917501:AWJ917535 BGF917501:BGF917535 BQB917501:BQB917535 BZX917501:BZX917535 CJT917501:CJT917535 CTP917501:CTP917535 DDL917501:DDL917535 DNH917501:DNH917535 DXD917501:DXD917535 EGZ917501:EGZ917535 EQV917501:EQV917535 FAR917501:FAR917535 FKN917501:FKN917535 FUJ917501:FUJ917535 GEF917501:GEF917535 GOB917501:GOB917535 GXX917501:GXX917535 HHT917501:HHT917535 HRP917501:HRP917535 IBL917501:IBL917535 ILH917501:ILH917535 IVD917501:IVD917535 JEZ917501:JEZ917535 JOV917501:JOV917535 JYR917501:JYR917535 KIN917501:KIN917535 KSJ917501:KSJ917535 LCF917501:LCF917535 LMB917501:LMB917535 LVX917501:LVX917535 MFT917501:MFT917535 MPP917501:MPP917535 MZL917501:MZL917535 NJH917501:NJH917535 NTD917501:NTD917535 OCZ917501:OCZ917535 OMV917501:OMV917535 OWR917501:OWR917535 PGN917501:PGN917535 PQJ917501:PQJ917535 QAF917501:QAF917535 QKB917501:QKB917535 QTX917501:QTX917535 RDT917501:RDT917535 RNP917501:RNP917535 RXL917501:RXL917535 SHH917501:SHH917535 SRD917501:SRD917535 TAZ917501:TAZ917535 TKV917501:TKV917535 TUR917501:TUR917535 UEN917501:UEN917535 UOJ917501:UOJ917535 UYF917501:UYF917535 VIB917501:VIB917535 VRX917501:VRX917535 WBT917501:WBT917535 WLP917501:WLP917535 WVL917501:WVL917535 H983037:H983071 IZ983037:IZ983071 SV983037:SV983071 ACR983037:ACR983071 AMN983037:AMN983071 AWJ983037:AWJ983071 BGF983037:BGF983071 BQB983037:BQB983071 BZX983037:BZX983071 CJT983037:CJT983071 CTP983037:CTP983071 DDL983037:DDL983071 DNH983037:DNH983071 DXD983037:DXD983071 EGZ983037:EGZ983071 EQV983037:EQV983071 FAR983037:FAR983071 FKN983037:FKN983071 FUJ983037:FUJ983071 GEF983037:GEF983071 GOB983037:GOB983071 GXX983037:GXX983071 HHT983037:HHT983071 HRP983037:HRP983071 IBL983037:IBL983071 ILH983037:ILH983071 IVD983037:IVD983071 JEZ983037:JEZ983071 JOV983037:JOV983071 JYR983037:JYR983071 KIN983037:KIN983071 KSJ983037:KSJ983071 LCF983037:LCF983071 LMB983037:LMB983071 LVX983037:LVX983071 MFT983037:MFT983071 MPP983037:MPP983071 MZL983037:MZL983071 NJH983037:NJH983071 NTD983037:NTD983071 OCZ983037:OCZ983071 OMV983037:OMV983071 OWR983037:OWR983071 PGN983037:PGN983071 PQJ983037:PQJ983071 QAF983037:QAF983071 QKB983037:QKB983071 QTX983037:QTX983071 RDT983037:RDT983071 RNP983037:RNP983071 RXL983037:RXL983071 SHH983037:SHH983071 SRD983037:SRD983071 TAZ983037:TAZ983071 TKV983037:TKV983071 TUR983037:TUR983071 UEN983037:UEN983071 UOJ983037:UOJ983071 UYF983037:UYF983071 VIB983037:VIB983071 VRX983037:VRX983071 WBT983037:WBT983071 WLP983037:WLP983071 D10:D31 P12:P31 H12:H31" xr:uid="{16E40DBF-2518-481D-BF7C-D41C543AA80A}"/>
    <dataValidation type="list" allowBlank="1" showDropDown="1" showInputMessage="1" showErrorMessage="1" sqref="S65564:S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S131100:S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S196636:S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S262172:S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S327708:S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S393244:S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S458780:S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S524316:S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S589852:S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S655388:S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S720924:S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S786460:S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S851996:S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S917532:S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S983068:S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xr:uid="{EFD8D1B8-8B5B-4710-ADA3-F24D5BE41595}">
      <formula1>"1,2,3,4,5,6,7,8,9,10,11,12,13,14,21,22,23,24,25,26,27,28,31,32,33,34,51,52,53,54,55,56"</formula1>
    </dataValidation>
    <dataValidation type="list" allowBlank="1" showDropDown="1" showInputMessage="1" showErrorMessage="1" sqref="JF12:JF31 TB12:TB31 ACX12:ACX31 AMT12:AMT31 AWP12:AWP31 BGL12:BGL31 BQH12:BQH31 CAD12:CAD31 CJZ12:CJZ31 CTV12:CTV31 DDR12:DDR31 DNN12:DNN31 DXJ12:DXJ31 EHF12:EHF31 ERB12:ERB31 FAX12:FAX31 FKT12:FKT31 FUP12:FUP31 GEL12:GEL31 GOH12:GOH31 GYD12:GYD31 HHZ12:HHZ31 HRV12:HRV31 IBR12:IBR31 ILN12:ILN31 IVJ12:IVJ31 JFF12:JFF31 JPB12:JPB31 JYX12:JYX31 KIT12:KIT31 KSP12:KSP31 LCL12:LCL31 LMH12:LMH31 LWD12:LWD31 MFZ12:MFZ31 MPV12:MPV31 MZR12:MZR31 NJN12:NJN31 NTJ12:NTJ31 ODF12:ODF31 ONB12:ONB31 OWX12:OWX31 PGT12:PGT31 PQP12:PQP31 QAL12:QAL31 QKH12:QKH31 QUD12:QUD31 RDZ12:RDZ31 RNV12:RNV31 RXR12:RXR31 SHN12:SHN31 SRJ12:SRJ31 TBF12:TBF31 TLB12:TLB31 TUX12:TUX31 UET12:UET31 UOP12:UOP31 UYL12:UYL31 VIH12:VIH31 VSD12:VSD31 WBZ12:WBZ31 WLV12:WLV31 WVR12:WVR31 JH65533:JH65567 TD65533:TD65567 ACZ65533:ACZ65567 AMV65533:AMV65567 AWR65533:AWR65567 BGN65533:BGN65567 BQJ65533:BQJ65567 CAF65533:CAF65567 CKB65533:CKB65567 CTX65533:CTX65567 DDT65533:DDT65567 DNP65533:DNP65567 DXL65533:DXL65567 EHH65533:EHH65567 ERD65533:ERD65567 FAZ65533:FAZ65567 FKV65533:FKV65567 FUR65533:FUR65567 GEN65533:GEN65567 GOJ65533:GOJ65567 GYF65533:GYF65567 HIB65533:HIB65567 HRX65533:HRX65567 IBT65533:IBT65567 ILP65533:ILP65567 IVL65533:IVL65567 JFH65533:JFH65567 JPD65533:JPD65567 JYZ65533:JYZ65567 KIV65533:KIV65567 KSR65533:KSR65567 LCN65533:LCN65567 LMJ65533:LMJ65567 LWF65533:LWF65567 MGB65533:MGB65567 MPX65533:MPX65567 MZT65533:MZT65567 NJP65533:NJP65567 NTL65533:NTL65567 ODH65533:ODH65567 OND65533:OND65567 OWZ65533:OWZ65567 PGV65533:PGV65567 PQR65533:PQR65567 QAN65533:QAN65567 QKJ65533:QKJ65567 QUF65533:QUF65567 REB65533:REB65567 RNX65533:RNX65567 RXT65533:RXT65567 SHP65533:SHP65567 SRL65533:SRL65567 TBH65533:TBH65567 TLD65533:TLD65567 TUZ65533:TUZ65567 UEV65533:UEV65567 UOR65533:UOR65567 UYN65533:UYN65567 VIJ65533:VIJ65567 VSF65533:VSF65567 WCB65533:WCB65567 WLX65533:WLX65567 WVT65533:WVT65567 JH131069:JH131103 TD131069:TD131103 ACZ131069:ACZ131103 AMV131069:AMV131103 AWR131069:AWR131103 BGN131069:BGN131103 BQJ131069:BQJ131103 CAF131069:CAF131103 CKB131069:CKB131103 CTX131069:CTX131103 DDT131069:DDT131103 DNP131069:DNP131103 DXL131069:DXL131103 EHH131069:EHH131103 ERD131069:ERD131103 FAZ131069:FAZ131103 FKV131069:FKV131103 FUR131069:FUR131103 GEN131069:GEN131103 GOJ131069:GOJ131103 GYF131069:GYF131103 HIB131069:HIB131103 HRX131069:HRX131103 IBT131069:IBT131103 ILP131069:ILP131103 IVL131069:IVL131103 JFH131069:JFH131103 JPD131069:JPD131103 JYZ131069:JYZ131103 KIV131069:KIV131103 KSR131069:KSR131103 LCN131069:LCN131103 LMJ131069:LMJ131103 LWF131069:LWF131103 MGB131069:MGB131103 MPX131069:MPX131103 MZT131069:MZT131103 NJP131069:NJP131103 NTL131069:NTL131103 ODH131069:ODH131103 OND131069:OND131103 OWZ131069:OWZ131103 PGV131069:PGV131103 PQR131069:PQR131103 QAN131069:QAN131103 QKJ131069:QKJ131103 QUF131069:QUF131103 REB131069:REB131103 RNX131069:RNX131103 RXT131069:RXT131103 SHP131069:SHP131103 SRL131069:SRL131103 TBH131069:TBH131103 TLD131069:TLD131103 TUZ131069:TUZ131103 UEV131069:UEV131103 UOR131069:UOR131103 UYN131069:UYN131103 VIJ131069:VIJ131103 VSF131069:VSF131103 WCB131069:WCB131103 WLX131069:WLX131103 WVT131069:WVT131103 JH196605:JH196639 TD196605:TD196639 ACZ196605:ACZ196639 AMV196605:AMV196639 AWR196605:AWR196639 BGN196605:BGN196639 BQJ196605:BQJ196639 CAF196605:CAF196639 CKB196605:CKB196639 CTX196605:CTX196639 DDT196605:DDT196639 DNP196605:DNP196639 DXL196605:DXL196639 EHH196605:EHH196639 ERD196605:ERD196639 FAZ196605:FAZ196639 FKV196605:FKV196639 FUR196605:FUR196639 GEN196605:GEN196639 GOJ196605:GOJ196639 GYF196605:GYF196639 HIB196605:HIB196639 HRX196605:HRX196639 IBT196605:IBT196639 ILP196605:ILP196639 IVL196605:IVL196639 JFH196605:JFH196639 JPD196605:JPD196639 JYZ196605:JYZ196639 KIV196605:KIV196639 KSR196605:KSR196639 LCN196605:LCN196639 LMJ196605:LMJ196639 LWF196605:LWF196639 MGB196605:MGB196639 MPX196605:MPX196639 MZT196605:MZT196639 NJP196605:NJP196639 NTL196605:NTL196639 ODH196605:ODH196639 OND196605:OND196639 OWZ196605:OWZ196639 PGV196605:PGV196639 PQR196605:PQR196639 QAN196605:QAN196639 QKJ196605:QKJ196639 QUF196605:QUF196639 REB196605:REB196639 RNX196605:RNX196639 RXT196605:RXT196639 SHP196605:SHP196639 SRL196605:SRL196639 TBH196605:TBH196639 TLD196605:TLD196639 TUZ196605:TUZ196639 UEV196605:UEV196639 UOR196605:UOR196639 UYN196605:UYN196639 VIJ196605:VIJ196639 VSF196605:VSF196639 WCB196605:WCB196639 WLX196605:WLX196639 WVT196605:WVT196639 JH262141:JH262175 TD262141:TD262175 ACZ262141:ACZ262175 AMV262141:AMV262175 AWR262141:AWR262175 BGN262141:BGN262175 BQJ262141:BQJ262175 CAF262141:CAF262175 CKB262141:CKB262175 CTX262141:CTX262175 DDT262141:DDT262175 DNP262141:DNP262175 DXL262141:DXL262175 EHH262141:EHH262175 ERD262141:ERD262175 FAZ262141:FAZ262175 FKV262141:FKV262175 FUR262141:FUR262175 GEN262141:GEN262175 GOJ262141:GOJ262175 GYF262141:GYF262175 HIB262141:HIB262175 HRX262141:HRX262175 IBT262141:IBT262175 ILP262141:ILP262175 IVL262141:IVL262175 JFH262141:JFH262175 JPD262141:JPD262175 JYZ262141:JYZ262175 KIV262141:KIV262175 KSR262141:KSR262175 LCN262141:LCN262175 LMJ262141:LMJ262175 LWF262141:LWF262175 MGB262141:MGB262175 MPX262141:MPX262175 MZT262141:MZT262175 NJP262141:NJP262175 NTL262141:NTL262175 ODH262141:ODH262175 OND262141:OND262175 OWZ262141:OWZ262175 PGV262141:PGV262175 PQR262141:PQR262175 QAN262141:QAN262175 QKJ262141:QKJ262175 QUF262141:QUF262175 REB262141:REB262175 RNX262141:RNX262175 RXT262141:RXT262175 SHP262141:SHP262175 SRL262141:SRL262175 TBH262141:TBH262175 TLD262141:TLD262175 TUZ262141:TUZ262175 UEV262141:UEV262175 UOR262141:UOR262175 UYN262141:UYN262175 VIJ262141:VIJ262175 VSF262141:VSF262175 WCB262141:WCB262175 WLX262141:WLX262175 WVT262141:WVT262175 JH327677:JH327711 TD327677:TD327711 ACZ327677:ACZ327711 AMV327677:AMV327711 AWR327677:AWR327711 BGN327677:BGN327711 BQJ327677:BQJ327711 CAF327677:CAF327711 CKB327677:CKB327711 CTX327677:CTX327711 DDT327677:DDT327711 DNP327677:DNP327711 DXL327677:DXL327711 EHH327677:EHH327711 ERD327677:ERD327711 FAZ327677:FAZ327711 FKV327677:FKV327711 FUR327677:FUR327711 GEN327677:GEN327711 GOJ327677:GOJ327711 GYF327677:GYF327711 HIB327677:HIB327711 HRX327677:HRX327711 IBT327677:IBT327711 ILP327677:ILP327711 IVL327677:IVL327711 JFH327677:JFH327711 JPD327677:JPD327711 JYZ327677:JYZ327711 KIV327677:KIV327711 KSR327677:KSR327711 LCN327677:LCN327711 LMJ327677:LMJ327711 LWF327677:LWF327711 MGB327677:MGB327711 MPX327677:MPX327711 MZT327677:MZT327711 NJP327677:NJP327711 NTL327677:NTL327711 ODH327677:ODH327711 OND327677:OND327711 OWZ327677:OWZ327711 PGV327677:PGV327711 PQR327677:PQR327711 QAN327677:QAN327711 QKJ327677:QKJ327711 QUF327677:QUF327711 REB327677:REB327711 RNX327677:RNX327711 RXT327677:RXT327711 SHP327677:SHP327711 SRL327677:SRL327711 TBH327677:TBH327711 TLD327677:TLD327711 TUZ327677:TUZ327711 UEV327677:UEV327711 UOR327677:UOR327711 UYN327677:UYN327711 VIJ327677:VIJ327711 VSF327677:VSF327711 WCB327677:WCB327711 WLX327677:WLX327711 WVT327677:WVT327711 JH393213:JH393247 TD393213:TD393247 ACZ393213:ACZ393247 AMV393213:AMV393247 AWR393213:AWR393247 BGN393213:BGN393247 BQJ393213:BQJ393247 CAF393213:CAF393247 CKB393213:CKB393247 CTX393213:CTX393247 DDT393213:DDT393247 DNP393213:DNP393247 DXL393213:DXL393247 EHH393213:EHH393247 ERD393213:ERD393247 FAZ393213:FAZ393247 FKV393213:FKV393247 FUR393213:FUR393247 GEN393213:GEN393247 GOJ393213:GOJ393247 GYF393213:GYF393247 HIB393213:HIB393247 HRX393213:HRX393247 IBT393213:IBT393247 ILP393213:ILP393247 IVL393213:IVL393247 JFH393213:JFH393247 JPD393213:JPD393247 JYZ393213:JYZ393247 KIV393213:KIV393247 KSR393213:KSR393247 LCN393213:LCN393247 LMJ393213:LMJ393247 LWF393213:LWF393247 MGB393213:MGB393247 MPX393213:MPX393247 MZT393213:MZT393247 NJP393213:NJP393247 NTL393213:NTL393247 ODH393213:ODH393247 OND393213:OND393247 OWZ393213:OWZ393247 PGV393213:PGV393247 PQR393213:PQR393247 QAN393213:QAN393247 QKJ393213:QKJ393247 QUF393213:QUF393247 REB393213:REB393247 RNX393213:RNX393247 RXT393213:RXT393247 SHP393213:SHP393247 SRL393213:SRL393247 TBH393213:TBH393247 TLD393213:TLD393247 TUZ393213:TUZ393247 UEV393213:UEV393247 UOR393213:UOR393247 UYN393213:UYN393247 VIJ393213:VIJ393247 VSF393213:VSF393247 WCB393213:WCB393247 WLX393213:WLX393247 WVT393213:WVT393247 JH458749:JH458783 TD458749:TD458783 ACZ458749:ACZ458783 AMV458749:AMV458783 AWR458749:AWR458783 BGN458749:BGN458783 BQJ458749:BQJ458783 CAF458749:CAF458783 CKB458749:CKB458783 CTX458749:CTX458783 DDT458749:DDT458783 DNP458749:DNP458783 DXL458749:DXL458783 EHH458749:EHH458783 ERD458749:ERD458783 FAZ458749:FAZ458783 FKV458749:FKV458783 FUR458749:FUR458783 GEN458749:GEN458783 GOJ458749:GOJ458783 GYF458749:GYF458783 HIB458749:HIB458783 HRX458749:HRX458783 IBT458749:IBT458783 ILP458749:ILP458783 IVL458749:IVL458783 JFH458749:JFH458783 JPD458749:JPD458783 JYZ458749:JYZ458783 KIV458749:KIV458783 KSR458749:KSR458783 LCN458749:LCN458783 LMJ458749:LMJ458783 LWF458749:LWF458783 MGB458749:MGB458783 MPX458749:MPX458783 MZT458749:MZT458783 NJP458749:NJP458783 NTL458749:NTL458783 ODH458749:ODH458783 OND458749:OND458783 OWZ458749:OWZ458783 PGV458749:PGV458783 PQR458749:PQR458783 QAN458749:QAN458783 QKJ458749:QKJ458783 QUF458749:QUF458783 REB458749:REB458783 RNX458749:RNX458783 RXT458749:RXT458783 SHP458749:SHP458783 SRL458749:SRL458783 TBH458749:TBH458783 TLD458749:TLD458783 TUZ458749:TUZ458783 UEV458749:UEV458783 UOR458749:UOR458783 UYN458749:UYN458783 VIJ458749:VIJ458783 VSF458749:VSF458783 WCB458749:WCB458783 WLX458749:WLX458783 WVT458749:WVT458783 JH524285:JH524319 TD524285:TD524319 ACZ524285:ACZ524319 AMV524285:AMV524319 AWR524285:AWR524319 BGN524285:BGN524319 BQJ524285:BQJ524319 CAF524285:CAF524319 CKB524285:CKB524319 CTX524285:CTX524319 DDT524285:DDT524319 DNP524285:DNP524319 DXL524285:DXL524319 EHH524285:EHH524319 ERD524285:ERD524319 FAZ524285:FAZ524319 FKV524285:FKV524319 FUR524285:FUR524319 GEN524285:GEN524319 GOJ524285:GOJ524319 GYF524285:GYF524319 HIB524285:HIB524319 HRX524285:HRX524319 IBT524285:IBT524319 ILP524285:ILP524319 IVL524285:IVL524319 JFH524285:JFH524319 JPD524285:JPD524319 JYZ524285:JYZ524319 KIV524285:KIV524319 KSR524285:KSR524319 LCN524285:LCN524319 LMJ524285:LMJ524319 LWF524285:LWF524319 MGB524285:MGB524319 MPX524285:MPX524319 MZT524285:MZT524319 NJP524285:NJP524319 NTL524285:NTL524319 ODH524285:ODH524319 OND524285:OND524319 OWZ524285:OWZ524319 PGV524285:PGV524319 PQR524285:PQR524319 QAN524285:QAN524319 QKJ524285:QKJ524319 QUF524285:QUF524319 REB524285:REB524319 RNX524285:RNX524319 RXT524285:RXT524319 SHP524285:SHP524319 SRL524285:SRL524319 TBH524285:TBH524319 TLD524285:TLD524319 TUZ524285:TUZ524319 UEV524285:UEV524319 UOR524285:UOR524319 UYN524285:UYN524319 VIJ524285:VIJ524319 VSF524285:VSF524319 WCB524285:WCB524319 WLX524285:WLX524319 WVT524285:WVT524319 JH589821:JH589855 TD589821:TD589855 ACZ589821:ACZ589855 AMV589821:AMV589855 AWR589821:AWR589855 BGN589821:BGN589855 BQJ589821:BQJ589855 CAF589821:CAF589855 CKB589821:CKB589855 CTX589821:CTX589855 DDT589821:DDT589855 DNP589821:DNP589855 DXL589821:DXL589855 EHH589821:EHH589855 ERD589821:ERD589855 FAZ589821:FAZ589855 FKV589821:FKV589855 FUR589821:FUR589855 GEN589821:GEN589855 GOJ589821:GOJ589855 GYF589821:GYF589855 HIB589821:HIB589855 HRX589821:HRX589855 IBT589821:IBT589855 ILP589821:ILP589855 IVL589821:IVL589855 JFH589821:JFH589855 JPD589821:JPD589855 JYZ589821:JYZ589855 KIV589821:KIV589855 KSR589821:KSR589855 LCN589821:LCN589855 LMJ589821:LMJ589855 LWF589821:LWF589855 MGB589821:MGB589855 MPX589821:MPX589855 MZT589821:MZT589855 NJP589821:NJP589855 NTL589821:NTL589855 ODH589821:ODH589855 OND589821:OND589855 OWZ589821:OWZ589855 PGV589821:PGV589855 PQR589821:PQR589855 QAN589821:QAN589855 QKJ589821:QKJ589855 QUF589821:QUF589855 REB589821:REB589855 RNX589821:RNX589855 RXT589821:RXT589855 SHP589821:SHP589855 SRL589821:SRL589855 TBH589821:TBH589855 TLD589821:TLD589855 TUZ589821:TUZ589855 UEV589821:UEV589855 UOR589821:UOR589855 UYN589821:UYN589855 VIJ589821:VIJ589855 VSF589821:VSF589855 WCB589821:WCB589855 WLX589821:WLX589855 WVT589821:WVT589855 JH655357:JH655391 TD655357:TD655391 ACZ655357:ACZ655391 AMV655357:AMV655391 AWR655357:AWR655391 BGN655357:BGN655391 BQJ655357:BQJ655391 CAF655357:CAF655391 CKB655357:CKB655391 CTX655357:CTX655391 DDT655357:DDT655391 DNP655357:DNP655391 DXL655357:DXL655391 EHH655357:EHH655391 ERD655357:ERD655391 FAZ655357:FAZ655391 FKV655357:FKV655391 FUR655357:FUR655391 GEN655357:GEN655391 GOJ655357:GOJ655391 GYF655357:GYF655391 HIB655357:HIB655391 HRX655357:HRX655391 IBT655357:IBT655391 ILP655357:ILP655391 IVL655357:IVL655391 JFH655357:JFH655391 JPD655357:JPD655391 JYZ655357:JYZ655391 KIV655357:KIV655391 KSR655357:KSR655391 LCN655357:LCN655391 LMJ655357:LMJ655391 LWF655357:LWF655391 MGB655357:MGB655391 MPX655357:MPX655391 MZT655357:MZT655391 NJP655357:NJP655391 NTL655357:NTL655391 ODH655357:ODH655391 OND655357:OND655391 OWZ655357:OWZ655391 PGV655357:PGV655391 PQR655357:PQR655391 QAN655357:QAN655391 QKJ655357:QKJ655391 QUF655357:QUF655391 REB655357:REB655391 RNX655357:RNX655391 RXT655357:RXT655391 SHP655357:SHP655391 SRL655357:SRL655391 TBH655357:TBH655391 TLD655357:TLD655391 TUZ655357:TUZ655391 UEV655357:UEV655391 UOR655357:UOR655391 UYN655357:UYN655391 VIJ655357:VIJ655391 VSF655357:VSF655391 WCB655357:WCB655391 WLX655357:WLX655391 WVT655357:WVT655391 JH720893:JH720927 TD720893:TD720927 ACZ720893:ACZ720927 AMV720893:AMV720927 AWR720893:AWR720927 BGN720893:BGN720927 BQJ720893:BQJ720927 CAF720893:CAF720927 CKB720893:CKB720927 CTX720893:CTX720927 DDT720893:DDT720927 DNP720893:DNP720927 DXL720893:DXL720927 EHH720893:EHH720927 ERD720893:ERD720927 FAZ720893:FAZ720927 FKV720893:FKV720927 FUR720893:FUR720927 GEN720893:GEN720927 GOJ720893:GOJ720927 GYF720893:GYF720927 HIB720893:HIB720927 HRX720893:HRX720927 IBT720893:IBT720927 ILP720893:ILP720927 IVL720893:IVL720927 JFH720893:JFH720927 JPD720893:JPD720927 JYZ720893:JYZ720927 KIV720893:KIV720927 KSR720893:KSR720927 LCN720893:LCN720927 LMJ720893:LMJ720927 LWF720893:LWF720927 MGB720893:MGB720927 MPX720893:MPX720927 MZT720893:MZT720927 NJP720893:NJP720927 NTL720893:NTL720927 ODH720893:ODH720927 OND720893:OND720927 OWZ720893:OWZ720927 PGV720893:PGV720927 PQR720893:PQR720927 QAN720893:QAN720927 QKJ720893:QKJ720927 QUF720893:QUF720927 REB720893:REB720927 RNX720893:RNX720927 RXT720893:RXT720927 SHP720893:SHP720927 SRL720893:SRL720927 TBH720893:TBH720927 TLD720893:TLD720927 TUZ720893:TUZ720927 UEV720893:UEV720927 UOR720893:UOR720927 UYN720893:UYN720927 VIJ720893:VIJ720927 VSF720893:VSF720927 WCB720893:WCB720927 WLX720893:WLX720927 WVT720893:WVT720927 JH786429:JH786463 TD786429:TD786463 ACZ786429:ACZ786463 AMV786429:AMV786463 AWR786429:AWR786463 BGN786429:BGN786463 BQJ786429:BQJ786463 CAF786429:CAF786463 CKB786429:CKB786463 CTX786429:CTX786463 DDT786429:DDT786463 DNP786429:DNP786463 DXL786429:DXL786463 EHH786429:EHH786463 ERD786429:ERD786463 FAZ786429:FAZ786463 FKV786429:FKV786463 FUR786429:FUR786463 GEN786429:GEN786463 GOJ786429:GOJ786463 GYF786429:GYF786463 HIB786429:HIB786463 HRX786429:HRX786463 IBT786429:IBT786463 ILP786429:ILP786463 IVL786429:IVL786463 JFH786429:JFH786463 JPD786429:JPD786463 JYZ786429:JYZ786463 KIV786429:KIV786463 KSR786429:KSR786463 LCN786429:LCN786463 LMJ786429:LMJ786463 LWF786429:LWF786463 MGB786429:MGB786463 MPX786429:MPX786463 MZT786429:MZT786463 NJP786429:NJP786463 NTL786429:NTL786463 ODH786429:ODH786463 OND786429:OND786463 OWZ786429:OWZ786463 PGV786429:PGV786463 PQR786429:PQR786463 QAN786429:QAN786463 QKJ786429:QKJ786463 QUF786429:QUF786463 REB786429:REB786463 RNX786429:RNX786463 RXT786429:RXT786463 SHP786429:SHP786463 SRL786429:SRL786463 TBH786429:TBH786463 TLD786429:TLD786463 TUZ786429:TUZ786463 UEV786429:UEV786463 UOR786429:UOR786463 UYN786429:UYN786463 VIJ786429:VIJ786463 VSF786429:VSF786463 WCB786429:WCB786463 WLX786429:WLX786463 WVT786429:WVT786463 JH851965:JH851999 TD851965:TD851999 ACZ851965:ACZ851999 AMV851965:AMV851999 AWR851965:AWR851999 BGN851965:BGN851999 BQJ851965:BQJ851999 CAF851965:CAF851999 CKB851965:CKB851999 CTX851965:CTX851999 DDT851965:DDT851999 DNP851965:DNP851999 DXL851965:DXL851999 EHH851965:EHH851999 ERD851965:ERD851999 FAZ851965:FAZ851999 FKV851965:FKV851999 FUR851965:FUR851999 GEN851965:GEN851999 GOJ851965:GOJ851999 GYF851965:GYF851999 HIB851965:HIB851999 HRX851965:HRX851999 IBT851965:IBT851999 ILP851965:ILP851999 IVL851965:IVL851999 JFH851965:JFH851999 JPD851965:JPD851999 JYZ851965:JYZ851999 KIV851965:KIV851999 KSR851965:KSR851999 LCN851965:LCN851999 LMJ851965:LMJ851999 LWF851965:LWF851999 MGB851965:MGB851999 MPX851965:MPX851999 MZT851965:MZT851999 NJP851965:NJP851999 NTL851965:NTL851999 ODH851965:ODH851999 OND851965:OND851999 OWZ851965:OWZ851999 PGV851965:PGV851999 PQR851965:PQR851999 QAN851965:QAN851999 QKJ851965:QKJ851999 QUF851965:QUF851999 REB851965:REB851999 RNX851965:RNX851999 RXT851965:RXT851999 SHP851965:SHP851999 SRL851965:SRL851999 TBH851965:TBH851999 TLD851965:TLD851999 TUZ851965:TUZ851999 UEV851965:UEV851999 UOR851965:UOR851999 UYN851965:UYN851999 VIJ851965:VIJ851999 VSF851965:VSF851999 WCB851965:WCB851999 WLX851965:WLX851999 WVT851965:WVT851999 JH917501:JH917535 TD917501:TD917535 ACZ917501:ACZ917535 AMV917501:AMV917535 AWR917501:AWR917535 BGN917501:BGN917535 BQJ917501:BQJ917535 CAF917501:CAF917535 CKB917501:CKB917535 CTX917501:CTX917535 DDT917501:DDT917535 DNP917501:DNP917535 DXL917501:DXL917535 EHH917501:EHH917535 ERD917501:ERD917535 FAZ917501:FAZ917535 FKV917501:FKV917535 FUR917501:FUR917535 GEN917501:GEN917535 GOJ917501:GOJ917535 GYF917501:GYF917535 HIB917501:HIB917535 HRX917501:HRX917535 IBT917501:IBT917535 ILP917501:ILP917535 IVL917501:IVL917535 JFH917501:JFH917535 JPD917501:JPD917535 JYZ917501:JYZ917535 KIV917501:KIV917535 KSR917501:KSR917535 LCN917501:LCN917535 LMJ917501:LMJ917535 LWF917501:LWF917535 MGB917501:MGB917535 MPX917501:MPX917535 MZT917501:MZT917535 NJP917501:NJP917535 NTL917501:NTL917535 ODH917501:ODH917535 OND917501:OND917535 OWZ917501:OWZ917535 PGV917501:PGV917535 PQR917501:PQR917535 QAN917501:QAN917535 QKJ917501:QKJ917535 QUF917501:QUF917535 REB917501:REB917535 RNX917501:RNX917535 RXT917501:RXT917535 SHP917501:SHP917535 SRL917501:SRL917535 TBH917501:TBH917535 TLD917501:TLD917535 TUZ917501:TUZ917535 UEV917501:UEV917535 UOR917501:UOR917535 UYN917501:UYN917535 VIJ917501:VIJ917535 VSF917501:VSF917535 WCB917501:WCB917535 WLX917501:WLX917535 WVT917501:WVT917535 JH983037:JH983071 TD983037:TD983071 ACZ983037:ACZ983071 AMV983037:AMV983071 AWR983037:AWR983071 BGN983037:BGN983071 BQJ983037:BQJ983071 CAF983037:CAF983071 CKB983037:CKB983071 CTX983037:CTX983071 DDT983037:DDT983071 DNP983037:DNP983071 DXL983037:DXL983071 EHH983037:EHH983071 ERD983037:ERD983071 FAZ983037:FAZ983071 FKV983037:FKV983071 FUR983037:FUR983071 GEN983037:GEN983071 GOJ983037:GOJ983071 GYF983037:GYF983071 HIB983037:HIB983071 HRX983037:HRX983071 IBT983037:IBT983071 ILP983037:ILP983071 IVL983037:IVL983071 JFH983037:JFH983071 JPD983037:JPD983071 JYZ983037:JYZ983071 KIV983037:KIV983071 KSR983037:KSR983071 LCN983037:LCN983071 LMJ983037:LMJ983071 LWF983037:LWF983071 MGB983037:MGB983071 MPX983037:MPX983071 MZT983037:MZT983071 NJP983037:NJP983071 NTL983037:NTL983071 ODH983037:ODH983071 OND983037:OND983071 OWZ983037:OWZ983071 PGV983037:PGV983071 PQR983037:PQR983071 QAN983037:QAN983071 QKJ983037:QKJ983071 QUF983037:QUF983071 REB983037:REB983071 RNX983037:RNX983071 RXT983037:RXT983071 SHP983037:SHP983071 SRL983037:SRL983071 TBH983037:TBH983071 TLD983037:TLD983071 TUZ983037:TUZ983071 UEV983037:UEV983071 UOR983037:UOR983071 UYN983037:UYN983071 VIJ983037:VIJ983071 VSF983037:VSF983071 WCB983037:WCB983071 WLX983037:WLX983071 WVT983037:WVT983071 WVN983037:WVN983071 IZ12:IZ31 SV12:SV31 ACR12:ACR31 AMN12:AMN31 AWJ12:AWJ31 BGF12:BGF31 BQB12:BQB31 BZX12:BZX31 CJT12:CJT31 CTP12:CTP31 DDL12:DDL31 DNH12:DNH31 DXD12:DXD31 EGZ12:EGZ31 EQV12:EQV31 FAR12:FAR31 FKN12:FKN31 FUJ12:FUJ31 GEF12:GEF31 GOB12:GOB31 GXX12:GXX31 HHT12:HHT31 HRP12:HRP31 IBL12:IBL31 ILH12:ILH31 IVD12:IVD31 JEZ12:JEZ31 JOV12:JOV31 JYR12:JYR31 KIN12:KIN31 KSJ12:KSJ31 LCF12:LCF31 LMB12:LMB31 LVX12:LVX31 MFT12:MFT31 MPP12:MPP31 MZL12:MZL31 NJH12:NJH31 NTD12:NTD31 OCZ12:OCZ31 OMV12:OMV31 OWR12:OWR31 PGN12:PGN31 PQJ12:PQJ31 QAF12:QAF31 QKB12:QKB31 QTX12:QTX31 RDT12:RDT31 RNP12:RNP31 RXL12:RXL31 SHH12:SHH31 SRD12:SRD31 TAZ12:TAZ31 TKV12:TKV31 TUR12:TUR31 UEN12:UEN31 UOJ12:UOJ31 UYF12:UYF31 VIB12:VIB31 VRX12:VRX31 WBT12:WBT31 WLP12:WLP31 WVL12:WVL31 J65533:J65567 JB65533:JB65567 SX65533:SX65567 ACT65533:ACT65567 AMP65533:AMP65567 AWL65533:AWL65567 BGH65533:BGH65567 BQD65533:BQD65567 BZZ65533:BZZ65567 CJV65533:CJV65567 CTR65533:CTR65567 DDN65533:DDN65567 DNJ65533:DNJ65567 DXF65533:DXF65567 EHB65533:EHB65567 EQX65533:EQX65567 FAT65533:FAT65567 FKP65533:FKP65567 FUL65533:FUL65567 GEH65533:GEH65567 GOD65533:GOD65567 GXZ65533:GXZ65567 HHV65533:HHV65567 HRR65533:HRR65567 IBN65533:IBN65567 ILJ65533:ILJ65567 IVF65533:IVF65567 JFB65533:JFB65567 JOX65533:JOX65567 JYT65533:JYT65567 KIP65533:KIP65567 KSL65533:KSL65567 LCH65533:LCH65567 LMD65533:LMD65567 LVZ65533:LVZ65567 MFV65533:MFV65567 MPR65533:MPR65567 MZN65533:MZN65567 NJJ65533:NJJ65567 NTF65533:NTF65567 ODB65533:ODB65567 OMX65533:OMX65567 OWT65533:OWT65567 PGP65533:PGP65567 PQL65533:PQL65567 QAH65533:QAH65567 QKD65533:QKD65567 QTZ65533:QTZ65567 RDV65533:RDV65567 RNR65533:RNR65567 RXN65533:RXN65567 SHJ65533:SHJ65567 SRF65533:SRF65567 TBB65533:TBB65567 TKX65533:TKX65567 TUT65533:TUT65567 UEP65533:UEP65567 UOL65533:UOL65567 UYH65533:UYH65567 VID65533:VID65567 VRZ65533:VRZ65567 WBV65533:WBV65567 WLR65533:WLR65567 WVN65533:WVN65567 J131069:J131103 JB131069:JB131103 SX131069:SX131103 ACT131069:ACT131103 AMP131069:AMP131103 AWL131069:AWL131103 BGH131069:BGH131103 BQD131069:BQD131103 BZZ131069:BZZ131103 CJV131069:CJV131103 CTR131069:CTR131103 DDN131069:DDN131103 DNJ131069:DNJ131103 DXF131069:DXF131103 EHB131069:EHB131103 EQX131069:EQX131103 FAT131069:FAT131103 FKP131069:FKP131103 FUL131069:FUL131103 GEH131069:GEH131103 GOD131069:GOD131103 GXZ131069:GXZ131103 HHV131069:HHV131103 HRR131069:HRR131103 IBN131069:IBN131103 ILJ131069:ILJ131103 IVF131069:IVF131103 JFB131069:JFB131103 JOX131069:JOX131103 JYT131069:JYT131103 KIP131069:KIP131103 KSL131069:KSL131103 LCH131069:LCH131103 LMD131069:LMD131103 LVZ131069:LVZ131103 MFV131069:MFV131103 MPR131069:MPR131103 MZN131069:MZN131103 NJJ131069:NJJ131103 NTF131069:NTF131103 ODB131069:ODB131103 OMX131069:OMX131103 OWT131069:OWT131103 PGP131069:PGP131103 PQL131069:PQL131103 QAH131069:QAH131103 QKD131069:QKD131103 QTZ131069:QTZ131103 RDV131069:RDV131103 RNR131069:RNR131103 RXN131069:RXN131103 SHJ131069:SHJ131103 SRF131069:SRF131103 TBB131069:TBB131103 TKX131069:TKX131103 TUT131069:TUT131103 UEP131069:UEP131103 UOL131069:UOL131103 UYH131069:UYH131103 VID131069:VID131103 VRZ131069:VRZ131103 WBV131069:WBV131103 WLR131069:WLR131103 WVN131069:WVN131103 J196605:J196639 JB196605:JB196639 SX196605:SX196639 ACT196605:ACT196639 AMP196605:AMP196639 AWL196605:AWL196639 BGH196605:BGH196639 BQD196605:BQD196639 BZZ196605:BZZ196639 CJV196605:CJV196639 CTR196605:CTR196639 DDN196605:DDN196639 DNJ196605:DNJ196639 DXF196605:DXF196639 EHB196605:EHB196639 EQX196605:EQX196639 FAT196605:FAT196639 FKP196605:FKP196639 FUL196605:FUL196639 GEH196605:GEH196639 GOD196605:GOD196639 GXZ196605:GXZ196639 HHV196605:HHV196639 HRR196605:HRR196639 IBN196605:IBN196639 ILJ196605:ILJ196639 IVF196605:IVF196639 JFB196605:JFB196639 JOX196605:JOX196639 JYT196605:JYT196639 KIP196605:KIP196639 KSL196605:KSL196639 LCH196605:LCH196639 LMD196605:LMD196639 LVZ196605:LVZ196639 MFV196605:MFV196639 MPR196605:MPR196639 MZN196605:MZN196639 NJJ196605:NJJ196639 NTF196605:NTF196639 ODB196605:ODB196639 OMX196605:OMX196639 OWT196605:OWT196639 PGP196605:PGP196639 PQL196605:PQL196639 QAH196605:QAH196639 QKD196605:QKD196639 QTZ196605:QTZ196639 RDV196605:RDV196639 RNR196605:RNR196639 RXN196605:RXN196639 SHJ196605:SHJ196639 SRF196605:SRF196639 TBB196605:TBB196639 TKX196605:TKX196639 TUT196605:TUT196639 UEP196605:UEP196639 UOL196605:UOL196639 UYH196605:UYH196639 VID196605:VID196639 VRZ196605:VRZ196639 WBV196605:WBV196639 WLR196605:WLR196639 WVN196605:WVN196639 J262141:J262175 JB262141:JB262175 SX262141:SX262175 ACT262141:ACT262175 AMP262141:AMP262175 AWL262141:AWL262175 BGH262141:BGH262175 BQD262141:BQD262175 BZZ262141:BZZ262175 CJV262141:CJV262175 CTR262141:CTR262175 DDN262141:DDN262175 DNJ262141:DNJ262175 DXF262141:DXF262175 EHB262141:EHB262175 EQX262141:EQX262175 FAT262141:FAT262175 FKP262141:FKP262175 FUL262141:FUL262175 GEH262141:GEH262175 GOD262141:GOD262175 GXZ262141:GXZ262175 HHV262141:HHV262175 HRR262141:HRR262175 IBN262141:IBN262175 ILJ262141:ILJ262175 IVF262141:IVF262175 JFB262141:JFB262175 JOX262141:JOX262175 JYT262141:JYT262175 KIP262141:KIP262175 KSL262141:KSL262175 LCH262141:LCH262175 LMD262141:LMD262175 LVZ262141:LVZ262175 MFV262141:MFV262175 MPR262141:MPR262175 MZN262141:MZN262175 NJJ262141:NJJ262175 NTF262141:NTF262175 ODB262141:ODB262175 OMX262141:OMX262175 OWT262141:OWT262175 PGP262141:PGP262175 PQL262141:PQL262175 QAH262141:QAH262175 QKD262141:QKD262175 QTZ262141:QTZ262175 RDV262141:RDV262175 RNR262141:RNR262175 RXN262141:RXN262175 SHJ262141:SHJ262175 SRF262141:SRF262175 TBB262141:TBB262175 TKX262141:TKX262175 TUT262141:TUT262175 UEP262141:UEP262175 UOL262141:UOL262175 UYH262141:UYH262175 VID262141:VID262175 VRZ262141:VRZ262175 WBV262141:WBV262175 WLR262141:WLR262175 WVN262141:WVN262175 J327677:J327711 JB327677:JB327711 SX327677:SX327711 ACT327677:ACT327711 AMP327677:AMP327711 AWL327677:AWL327711 BGH327677:BGH327711 BQD327677:BQD327711 BZZ327677:BZZ327711 CJV327677:CJV327711 CTR327677:CTR327711 DDN327677:DDN327711 DNJ327677:DNJ327711 DXF327677:DXF327711 EHB327677:EHB327711 EQX327677:EQX327711 FAT327677:FAT327711 FKP327677:FKP327711 FUL327677:FUL327711 GEH327677:GEH327711 GOD327677:GOD327711 GXZ327677:GXZ327711 HHV327677:HHV327711 HRR327677:HRR327711 IBN327677:IBN327711 ILJ327677:ILJ327711 IVF327677:IVF327711 JFB327677:JFB327711 JOX327677:JOX327711 JYT327677:JYT327711 KIP327677:KIP327711 KSL327677:KSL327711 LCH327677:LCH327711 LMD327677:LMD327711 LVZ327677:LVZ327711 MFV327677:MFV327711 MPR327677:MPR327711 MZN327677:MZN327711 NJJ327677:NJJ327711 NTF327677:NTF327711 ODB327677:ODB327711 OMX327677:OMX327711 OWT327677:OWT327711 PGP327677:PGP327711 PQL327677:PQL327711 QAH327677:QAH327711 QKD327677:QKD327711 QTZ327677:QTZ327711 RDV327677:RDV327711 RNR327677:RNR327711 RXN327677:RXN327711 SHJ327677:SHJ327711 SRF327677:SRF327711 TBB327677:TBB327711 TKX327677:TKX327711 TUT327677:TUT327711 UEP327677:UEP327711 UOL327677:UOL327711 UYH327677:UYH327711 VID327677:VID327711 VRZ327677:VRZ327711 WBV327677:WBV327711 WLR327677:WLR327711 WVN327677:WVN327711 J393213:J393247 JB393213:JB393247 SX393213:SX393247 ACT393213:ACT393247 AMP393213:AMP393247 AWL393213:AWL393247 BGH393213:BGH393247 BQD393213:BQD393247 BZZ393213:BZZ393247 CJV393213:CJV393247 CTR393213:CTR393247 DDN393213:DDN393247 DNJ393213:DNJ393247 DXF393213:DXF393247 EHB393213:EHB393247 EQX393213:EQX393247 FAT393213:FAT393247 FKP393213:FKP393247 FUL393213:FUL393247 GEH393213:GEH393247 GOD393213:GOD393247 GXZ393213:GXZ393247 HHV393213:HHV393247 HRR393213:HRR393247 IBN393213:IBN393247 ILJ393213:ILJ393247 IVF393213:IVF393247 JFB393213:JFB393247 JOX393213:JOX393247 JYT393213:JYT393247 KIP393213:KIP393247 KSL393213:KSL393247 LCH393213:LCH393247 LMD393213:LMD393247 LVZ393213:LVZ393247 MFV393213:MFV393247 MPR393213:MPR393247 MZN393213:MZN393247 NJJ393213:NJJ393247 NTF393213:NTF393247 ODB393213:ODB393247 OMX393213:OMX393247 OWT393213:OWT393247 PGP393213:PGP393247 PQL393213:PQL393247 QAH393213:QAH393247 QKD393213:QKD393247 QTZ393213:QTZ393247 RDV393213:RDV393247 RNR393213:RNR393247 RXN393213:RXN393247 SHJ393213:SHJ393247 SRF393213:SRF393247 TBB393213:TBB393247 TKX393213:TKX393247 TUT393213:TUT393247 UEP393213:UEP393247 UOL393213:UOL393247 UYH393213:UYH393247 VID393213:VID393247 VRZ393213:VRZ393247 WBV393213:WBV393247 WLR393213:WLR393247 WVN393213:WVN393247 J458749:J458783 JB458749:JB458783 SX458749:SX458783 ACT458749:ACT458783 AMP458749:AMP458783 AWL458749:AWL458783 BGH458749:BGH458783 BQD458749:BQD458783 BZZ458749:BZZ458783 CJV458749:CJV458783 CTR458749:CTR458783 DDN458749:DDN458783 DNJ458749:DNJ458783 DXF458749:DXF458783 EHB458749:EHB458783 EQX458749:EQX458783 FAT458749:FAT458783 FKP458749:FKP458783 FUL458749:FUL458783 GEH458749:GEH458783 GOD458749:GOD458783 GXZ458749:GXZ458783 HHV458749:HHV458783 HRR458749:HRR458783 IBN458749:IBN458783 ILJ458749:ILJ458783 IVF458749:IVF458783 JFB458749:JFB458783 JOX458749:JOX458783 JYT458749:JYT458783 KIP458749:KIP458783 KSL458749:KSL458783 LCH458749:LCH458783 LMD458749:LMD458783 LVZ458749:LVZ458783 MFV458749:MFV458783 MPR458749:MPR458783 MZN458749:MZN458783 NJJ458749:NJJ458783 NTF458749:NTF458783 ODB458749:ODB458783 OMX458749:OMX458783 OWT458749:OWT458783 PGP458749:PGP458783 PQL458749:PQL458783 QAH458749:QAH458783 QKD458749:QKD458783 QTZ458749:QTZ458783 RDV458749:RDV458783 RNR458749:RNR458783 RXN458749:RXN458783 SHJ458749:SHJ458783 SRF458749:SRF458783 TBB458749:TBB458783 TKX458749:TKX458783 TUT458749:TUT458783 UEP458749:UEP458783 UOL458749:UOL458783 UYH458749:UYH458783 VID458749:VID458783 VRZ458749:VRZ458783 WBV458749:WBV458783 WLR458749:WLR458783 WVN458749:WVN458783 J524285:J524319 JB524285:JB524319 SX524285:SX524319 ACT524285:ACT524319 AMP524285:AMP524319 AWL524285:AWL524319 BGH524285:BGH524319 BQD524285:BQD524319 BZZ524285:BZZ524319 CJV524285:CJV524319 CTR524285:CTR524319 DDN524285:DDN524319 DNJ524285:DNJ524319 DXF524285:DXF524319 EHB524285:EHB524319 EQX524285:EQX524319 FAT524285:FAT524319 FKP524285:FKP524319 FUL524285:FUL524319 GEH524285:GEH524319 GOD524285:GOD524319 GXZ524285:GXZ524319 HHV524285:HHV524319 HRR524285:HRR524319 IBN524285:IBN524319 ILJ524285:ILJ524319 IVF524285:IVF524319 JFB524285:JFB524319 JOX524285:JOX524319 JYT524285:JYT524319 KIP524285:KIP524319 KSL524285:KSL524319 LCH524285:LCH524319 LMD524285:LMD524319 LVZ524285:LVZ524319 MFV524285:MFV524319 MPR524285:MPR524319 MZN524285:MZN524319 NJJ524285:NJJ524319 NTF524285:NTF524319 ODB524285:ODB524319 OMX524285:OMX524319 OWT524285:OWT524319 PGP524285:PGP524319 PQL524285:PQL524319 QAH524285:QAH524319 QKD524285:QKD524319 QTZ524285:QTZ524319 RDV524285:RDV524319 RNR524285:RNR524319 RXN524285:RXN524319 SHJ524285:SHJ524319 SRF524285:SRF524319 TBB524285:TBB524319 TKX524285:TKX524319 TUT524285:TUT524319 UEP524285:UEP524319 UOL524285:UOL524319 UYH524285:UYH524319 VID524285:VID524319 VRZ524285:VRZ524319 WBV524285:WBV524319 WLR524285:WLR524319 WVN524285:WVN524319 J589821:J589855 JB589821:JB589855 SX589821:SX589855 ACT589821:ACT589855 AMP589821:AMP589855 AWL589821:AWL589855 BGH589821:BGH589855 BQD589821:BQD589855 BZZ589821:BZZ589855 CJV589821:CJV589855 CTR589821:CTR589855 DDN589821:DDN589855 DNJ589821:DNJ589855 DXF589821:DXF589855 EHB589821:EHB589855 EQX589821:EQX589855 FAT589821:FAT589855 FKP589821:FKP589855 FUL589821:FUL589855 GEH589821:GEH589855 GOD589821:GOD589855 GXZ589821:GXZ589855 HHV589821:HHV589855 HRR589821:HRR589855 IBN589821:IBN589855 ILJ589821:ILJ589855 IVF589821:IVF589855 JFB589821:JFB589855 JOX589821:JOX589855 JYT589821:JYT589855 KIP589821:KIP589855 KSL589821:KSL589855 LCH589821:LCH589855 LMD589821:LMD589855 LVZ589821:LVZ589855 MFV589821:MFV589855 MPR589821:MPR589855 MZN589821:MZN589855 NJJ589821:NJJ589855 NTF589821:NTF589855 ODB589821:ODB589855 OMX589821:OMX589855 OWT589821:OWT589855 PGP589821:PGP589855 PQL589821:PQL589855 QAH589821:QAH589855 QKD589821:QKD589855 QTZ589821:QTZ589855 RDV589821:RDV589855 RNR589821:RNR589855 RXN589821:RXN589855 SHJ589821:SHJ589855 SRF589821:SRF589855 TBB589821:TBB589855 TKX589821:TKX589855 TUT589821:TUT589855 UEP589821:UEP589855 UOL589821:UOL589855 UYH589821:UYH589855 VID589821:VID589855 VRZ589821:VRZ589855 WBV589821:WBV589855 WLR589821:WLR589855 WVN589821:WVN589855 J655357:J655391 JB655357:JB655391 SX655357:SX655391 ACT655357:ACT655391 AMP655357:AMP655391 AWL655357:AWL655391 BGH655357:BGH655391 BQD655357:BQD655391 BZZ655357:BZZ655391 CJV655357:CJV655391 CTR655357:CTR655391 DDN655357:DDN655391 DNJ655357:DNJ655391 DXF655357:DXF655391 EHB655357:EHB655391 EQX655357:EQX655391 FAT655357:FAT655391 FKP655357:FKP655391 FUL655357:FUL655391 GEH655357:GEH655391 GOD655357:GOD655391 GXZ655357:GXZ655391 HHV655357:HHV655391 HRR655357:HRR655391 IBN655357:IBN655391 ILJ655357:ILJ655391 IVF655357:IVF655391 JFB655357:JFB655391 JOX655357:JOX655391 JYT655357:JYT655391 KIP655357:KIP655391 KSL655357:KSL655391 LCH655357:LCH655391 LMD655357:LMD655391 LVZ655357:LVZ655391 MFV655357:MFV655391 MPR655357:MPR655391 MZN655357:MZN655391 NJJ655357:NJJ655391 NTF655357:NTF655391 ODB655357:ODB655391 OMX655357:OMX655391 OWT655357:OWT655391 PGP655357:PGP655391 PQL655357:PQL655391 QAH655357:QAH655391 QKD655357:QKD655391 QTZ655357:QTZ655391 RDV655357:RDV655391 RNR655357:RNR655391 RXN655357:RXN655391 SHJ655357:SHJ655391 SRF655357:SRF655391 TBB655357:TBB655391 TKX655357:TKX655391 TUT655357:TUT655391 UEP655357:UEP655391 UOL655357:UOL655391 UYH655357:UYH655391 VID655357:VID655391 VRZ655357:VRZ655391 WBV655357:WBV655391 WLR655357:WLR655391 WVN655357:WVN655391 J720893:J720927 JB720893:JB720927 SX720893:SX720927 ACT720893:ACT720927 AMP720893:AMP720927 AWL720893:AWL720927 BGH720893:BGH720927 BQD720893:BQD720927 BZZ720893:BZZ720927 CJV720893:CJV720927 CTR720893:CTR720927 DDN720893:DDN720927 DNJ720893:DNJ720927 DXF720893:DXF720927 EHB720893:EHB720927 EQX720893:EQX720927 FAT720893:FAT720927 FKP720893:FKP720927 FUL720893:FUL720927 GEH720893:GEH720927 GOD720893:GOD720927 GXZ720893:GXZ720927 HHV720893:HHV720927 HRR720893:HRR720927 IBN720893:IBN720927 ILJ720893:ILJ720927 IVF720893:IVF720927 JFB720893:JFB720927 JOX720893:JOX720927 JYT720893:JYT720927 KIP720893:KIP720927 KSL720893:KSL720927 LCH720893:LCH720927 LMD720893:LMD720927 LVZ720893:LVZ720927 MFV720893:MFV720927 MPR720893:MPR720927 MZN720893:MZN720927 NJJ720893:NJJ720927 NTF720893:NTF720927 ODB720893:ODB720927 OMX720893:OMX720927 OWT720893:OWT720927 PGP720893:PGP720927 PQL720893:PQL720927 QAH720893:QAH720927 QKD720893:QKD720927 QTZ720893:QTZ720927 RDV720893:RDV720927 RNR720893:RNR720927 RXN720893:RXN720927 SHJ720893:SHJ720927 SRF720893:SRF720927 TBB720893:TBB720927 TKX720893:TKX720927 TUT720893:TUT720927 UEP720893:UEP720927 UOL720893:UOL720927 UYH720893:UYH720927 VID720893:VID720927 VRZ720893:VRZ720927 WBV720893:WBV720927 WLR720893:WLR720927 WVN720893:WVN720927 J786429:J786463 JB786429:JB786463 SX786429:SX786463 ACT786429:ACT786463 AMP786429:AMP786463 AWL786429:AWL786463 BGH786429:BGH786463 BQD786429:BQD786463 BZZ786429:BZZ786463 CJV786429:CJV786463 CTR786429:CTR786463 DDN786429:DDN786463 DNJ786429:DNJ786463 DXF786429:DXF786463 EHB786429:EHB786463 EQX786429:EQX786463 FAT786429:FAT786463 FKP786429:FKP786463 FUL786429:FUL786463 GEH786429:GEH786463 GOD786429:GOD786463 GXZ786429:GXZ786463 HHV786429:HHV786463 HRR786429:HRR786463 IBN786429:IBN786463 ILJ786429:ILJ786463 IVF786429:IVF786463 JFB786429:JFB786463 JOX786429:JOX786463 JYT786429:JYT786463 KIP786429:KIP786463 KSL786429:KSL786463 LCH786429:LCH786463 LMD786429:LMD786463 LVZ786429:LVZ786463 MFV786429:MFV786463 MPR786429:MPR786463 MZN786429:MZN786463 NJJ786429:NJJ786463 NTF786429:NTF786463 ODB786429:ODB786463 OMX786429:OMX786463 OWT786429:OWT786463 PGP786429:PGP786463 PQL786429:PQL786463 QAH786429:QAH786463 QKD786429:QKD786463 QTZ786429:QTZ786463 RDV786429:RDV786463 RNR786429:RNR786463 RXN786429:RXN786463 SHJ786429:SHJ786463 SRF786429:SRF786463 TBB786429:TBB786463 TKX786429:TKX786463 TUT786429:TUT786463 UEP786429:UEP786463 UOL786429:UOL786463 UYH786429:UYH786463 VID786429:VID786463 VRZ786429:VRZ786463 WBV786429:WBV786463 WLR786429:WLR786463 WVN786429:WVN786463 J851965:J851999 JB851965:JB851999 SX851965:SX851999 ACT851965:ACT851999 AMP851965:AMP851999 AWL851965:AWL851999 BGH851965:BGH851999 BQD851965:BQD851999 BZZ851965:BZZ851999 CJV851965:CJV851999 CTR851965:CTR851999 DDN851965:DDN851999 DNJ851965:DNJ851999 DXF851965:DXF851999 EHB851965:EHB851999 EQX851965:EQX851999 FAT851965:FAT851999 FKP851965:FKP851999 FUL851965:FUL851999 GEH851965:GEH851999 GOD851965:GOD851999 GXZ851965:GXZ851999 HHV851965:HHV851999 HRR851965:HRR851999 IBN851965:IBN851999 ILJ851965:ILJ851999 IVF851965:IVF851999 JFB851965:JFB851999 JOX851965:JOX851999 JYT851965:JYT851999 KIP851965:KIP851999 KSL851965:KSL851999 LCH851965:LCH851999 LMD851965:LMD851999 LVZ851965:LVZ851999 MFV851965:MFV851999 MPR851965:MPR851999 MZN851965:MZN851999 NJJ851965:NJJ851999 NTF851965:NTF851999 ODB851965:ODB851999 OMX851965:OMX851999 OWT851965:OWT851999 PGP851965:PGP851999 PQL851965:PQL851999 QAH851965:QAH851999 QKD851965:QKD851999 QTZ851965:QTZ851999 RDV851965:RDV851999 RNR851965:RNR851999 RXN851965:RXN851999 SHJ851965:SHJ851999 SRF851965:SRF851999 TBB851965:TBB851999 TKX851965:TKX851999 TUT851965:TUT851999 UEP851965:UEP851999 UOL851965:UOL851999 UYH851965:UYH851999 VID851965:VID851999 VRZ851965:VRZ851999 WBV851965:WBV851999 WLR851965:WLR851999 WVN851965:WVN851999 J917501:J917535 JB917501:JB917535 SX917501:SX917535 ACT917501:ACT917535 AMP917501:AMP917535 AWL917501:AWL917535 BGH917501:BGH917535 BQD917501:BQD917535 BZZ917501:BZZ917535 CJV917501:CJV917535 CTR917501:CTR917535 DDN917501:DDN917535 DNJ917501:DNJ917535 DXF917501:DXF917535 EHB917501:EHB917535 EQX917501:EQX917535 FAT917501:FAT917535 FKP917501:FKP917535 FUL917501:FUL917535 GEH917501:GEH917535 GOD917501:GOD917535 GXZ917501:GXZ917535 HHV917501:HHV917535 HRR917501:HRR917535 IBN917501:IBN917535 ILJ917501:ILJ917535 IVF917501:IVF917535 JFB917501:JFB917535 JOX917501:JOX917535 JYT917501:JYT917535 KIP917501:KIP917535 KSL917501:KSL917535 LCH917501:LCH917535 LMD917501:LMD917535 LVZ917501:LVZ917535 MFV917501:MFV917535 MPR917501:MPR917535 MZN917501:MZN917535 NJJ917501:NJJ917535 NTF917501:NTF917535 ODB917501:ODB917535 OMX917501:OMX917535 OWT917501:OWT917535 PGP917501:PGP917535 PQL917501:PQL917535 QAH917501:QAH917535 QKD917501:QKD917535 QTZ917501:QTZ917535 RDV917501:RDV917535 RNR917501:RNR917535 RXN917501:RXN917535 SHJ917501:SHJ917535 SRF917501:SRF917535 TBB917501:TBB917535 TKX917501:TKX917535 TUT917501:TUT917535 UEP917501:UEP917535 UOL917501:UOL917535 UYH917501:UYH917535 VID917501:VID917535 VRZ917501:VRZ917535 WBV917501:WBV917535 WLR917501:WLR917535 WVN917501:WVN917535 J983037:J983071 JB983037:JB983071 SX983037:SX983071 ACT983037:ACT983071 AMP983037:AMP983071 AWL983037:AWL983071 BGH983037:BGH983071 BQD983037:BQD983071 BZZ983037:BZZ983071 CJV983037:CJV983071 CTR983037:CTR983071 DDN983037:DDN983071 DNJ983037:DNJ983071 DXF983037:DXF983071 EHB983037:EHB983071 EQX983037:EQX983071 FAT983037:FAT983071 FKP983037:FKP983071 FUL983037:FUL983071 GEH983037:GEH983071 GOD983037:GOD983071 GXZ983037:GXZ983071 HHV983037:HHV983071 HRR983037:HRR983071 IBN983037:IBN983071 ILJ983037:ILJ983071 IVF983037:IVF983071 JFB983037:JFB983071 JOX983037:JOX983071 JYT983037:JYT983071 KIP983037:KIP983071 KSL983037:KSL983071 LCH983037:LCH983071 LMD983037:LMD983071 LVZ983037:LVZ983071 MFV983037:MFV983071 MPR983037:MPR983071 MZN983037:MZN983071 NJJ983037:NJJ983071 NTF983037:NTF983071 ODB983037:ODB983071 OMX983037:OMX983071 OWT983037:OWT983071 PGP983037:PGP983071 PQL983037:PQL983071 QAH983037:QAH983071 QKD983037:QKD983071 QTZ983037:QTZ983071 RDV983037:RDV983071 RNR983037:RNR983071 RXN983037:RXN983071 SHJ983037:SHJ983071 SRF983037:SRF983071 TBB983037:TBB983071 TKX983037:TKX983071 TUT983037:TUT983071 UEP983037:UEP983071 UOL983037:UOL983071 UYH983037:UYH983071 VID983037:VID983071 VRZ983037:VRZ983071 WBV983037:WBV983071 WLR983037:WLR983071 J13:J31 L13:L31" xr:uid="{CC9ED35B-4923-4BF7-902A-3396D3C8E591}">
      <formula1>"1,2,3,4,5,6,7"</formula1>
    </dataValidation>
    <dataValidation type="list" allowBlank="1" showDropDown="1" showInputMessage="1" showErrorMessage="1" sqref="WVH983037:WVH983071 IT12:IT31 SP12:SP31 ACL12:ACL31 AMH12:AMH31 AWD12:AWD31 BFZ12:BFZ31 BPV12:BPV31 BZR12:BZR31 CJN12:CJN31 CTJ12:CTJ31 DDF12:DDF31 DNB12:DNB31 DWX12:DWX31 EGT12:EGT31 EQP12:EQP31 FAL12:FAL31 FKH12:FKH31 FUD12:FUD31 GDZ12:GDZ31 GNV12:GNV31 GXR12:GXR31 HHN12:HHN31 HRJ12:HRJ31 IBF12:IBF31 ILB12:ILB31 IUX12:IUX31 JET12:JET31 JOP12:JOP31 JYL12:JYL31 KIH12:KIH31 KSD12:KSD31 LBZ12:LBZ31 LLV12:LLV31 LVR12:LVR31 MFN12:MFN31 MPJ12:MPJ31 MZF12:MZF31 NJB12:NJB31 NSX12:NSX31 OCT12:OCT31 OMP12:OMP31 OWL12:OWL31 PGH12:PGH31 PQD12:PQD31 PZZ12:PZZ31 QJV12:QJV31 QTR12:QTR31 RDN12:RDN31 RNJ12:RNJ31 RXF12:RXF31 SHB12:SHB31 SQX12:SQX31 TAT12:TAT31 TKP12:TKP31 TUL12:TUL31 UEH12:UEH31 UOD12:UOD31 UXZ12:UXZ31 VHV12:VHV31 VRR12:VRR31 WBN12:WBN31 WLJ12:WLJ31 WVF12:WVF31 IV65533:IV65567 SR65533:SR65567 ACN65533:ACN65567 AMJ65533:AMJ65567 AWF65533:AWF65567 BGB65533:BGB65567 BPX65533:BPX65567 BZT65533:BZT65567 CJP65533:CJP65567 CTL65533:CTL65567 DDH65533:DDH65567 DND65533:DND65567 DWZ65533:DWZ65567 EGV65533:EGV65567 EQR65533:EQR65567 FAN65533:FAN65567 FKJ65533:FKJ65567 FUF65533:FUF65567 GEB65533:GEB65567 GNX65533:GNX65567 GXT65533:GXT65567 HHP65533:HHP65567 HRL65533:HRL65567 IBH65533:IBH65567 ILD65533:ILD65567 IUZ65533:IUZ65567 JEV65533:JEV65567 JOR65533:JOR65567 JYN65533:JYN65567 KIJ65533:KIJ65567 KSF65533:KSF65567 LCB65533:LCB65567 LLX65533:LLX65567 LVT65533:LVT65567 MFP65533:MFP65567 MPL65533:MPL65567 MZH65533:MZH65567 NJD65533:NJD65567 NSZ65533:NSZ65567 OCV65533:OCV65567 OMR65533:OMR65567 OWN65533:OWN65567 PGJ65533:PGJ65567 PQF65533:PQF65567 QAB65533:QAB65567 QJX65533:QJX65567 QTT65533:QTT65567 RDP65533:RDP65567 RNL65533:RNL65567 RXH65533:RXH65567 SHD65533:SHD65567 SQZ65533:SQZ65567 TAV65533:TAV65567 TKR65533:TKR65567 TUN65533:TUN65567 UEJ65533:UEJ65567 UOF65533:UOF65567 UYB65533:UYB65567 VHX65533:VHX65567 VRT65533:VRT65567 WBP65533:WBP65567 WLL65533:WLL65567 WVH65533:WVH65567 IV131069:IV131103 SR131069:SR131103 ACN131069:ACN131103 AMJ131069:AMJ131103 AWF131069:AWF131103 BGB131069:BGB131103 BPX131069:BPX131103 BZT131069:BZT131103 CJP131069:CJP131103 CTL131069:CTL131103 DDH131069:DDH131103 DND131069:DND131103 DWZ131069:DWZ131103 EGV131069:EGV131103 EQR131069:EQR131103 FAN131069:FAN131103 FKJ131069:FKJ131103 FUF131069:FUF131103 GEB131069:GEB131103 GNX131069:GNX131103 GXT131069:GXT131103 HHP131069:HHP131103 HRL131069:HRL131103 IBH131069:IBH131103 ILD131069:ILD131103 IUZ131069:IUZ131103 JEV131069:JEV131103 JOR131069:JOR131103 JYN131069:JYN131103 KIJ131069:KIJ131103 KSF131069:KSF131103 LCB131069:LCB131103 LLX131069:LLX131103 LVT131069:LVT131103 MFP131069:MFP131103 MPL131069:MPL131103 MZH131069:MZH131103 NJD131069:NJD131103 NSZ131069:NSZ131103 OCV131069:OCV131103 OMR131069:OMR131103 OWN131069:OWN131103 PGJ131069:PGJ131103 PQF131069:PQF131103 QAB131069:QAB131103 QJX131069:QJX131103 QTT131069:QTT131103 RDP131069:RDP131103 RNL131069:RNL131103 RXH131069:RXH131103 SHD131069:SHD131103 SQZ131069:SQZ131103 TAV131069:TAV131103 TKR131069:TKR131103 TUN131069:TUN131103 UEJ131069:UEJ131103 UOF131069:UOF131103 UYB131069:UYB131103 VHX131069:VHX131103 VRT131069:VRT131103 WBP131069:WBP131103 WLL131069:WLL131103 WVH131069:WVH131103 IV196605:IV196639 SR196605:SR196639 ACN196605:ACN196639 AMJ196605:AMJ196639 AWF196605:AWF196639 BGB196605:BGB196639 BPX196605:BPX196639 BZT196605:BZT196639 CJP196605:CJP196639 CTL196605:CTL196639 DDH196605:DDH196639 DND196605:DND196639 DWZ196605:DWZ196639 EGV196605:EGV196639 EQR196605:EQR196639 FAN196605:FAN196639 FKJ196605:FKJ196639 FUF196605:FUF196639 GEB196605:GEB196639 GNX196605:GNX196639 GXT196605:GXT196639 HHP196605:HHP196639 HRL196605:HRL196639 IBH196605:IBH196639 ILD196605:ILD196639 IUZ196605:IUZ196639 JEV196605:JEV196639 JOR196605:JOR196639 JYN196605:JYN196639 KIJ196605:KIJ196639 KSF196605:KSF196639 LCB196605:LCB196639 LLX196605:LLX196639 LVT196605:LVT196639 MFP196605:MFP196639 MPL196605:MPL196639 MZH196605:MZH196639 NJD196605:NJD196639 NSZ196605:NSZ196639 OCV196605:OCV196639 OMR196605:OMR196639 OWN196605:OWN196639 PGJ196605:PGJ196639 PQF196605:PQF196639 QAB196605:QAB196639 QJX196605:QJX196639 QTT196605:QTT196639 RDP196605:RDP196639 RNL196605:RNL196639 RXH196605:RXH196639 SHD196605:SHD196639 SQZ196605:SQZ196639 TAV196605:TAV196639 TKR196605:TKR196639 TUN196605:TUN196639 UEJ196605:UEJ196639 UOF196605:UOF196639 UYB196605:UYB196639 VHX196605:VHX196639 VRT196605:VRT196639 WBP196605:WBP196639 WLL196605:WLL196639 WVH196605:WVH196639 IV262141:IV262175 SR262141:SR262175 ACN262141:ACN262175 AMJ262141:AMJ262175 AWF262141:AWF262175 BGB262141:BGB262175 BPX262141:BPX262175 BZT262141:BZT262175 CJP262141:CJP262175 CTL262141:CTL262175 DDH262141:DDH262175 DND262141:DND262175 DWZ262141:DWZ262175 EGV262141:EGV262175 EQR262141:EQR262175 FAN262141:FAN262175 FKJ262141:FKJ262175 FUF262141:FUF262175 GEB262141:GEB262175 GNX262141:GNX262175 GXT262141:GXT262175 HHP262141:HHP262175 HRL262141:HRL262175 IBH262141:IBH262175 ILD262141:ILD262175 IUZ262141:IUZ262175 JEV262141:JEV262175 JOR262141:JOR262175 JYN262141:JYN262175 KIJ262141:KIJ262175 KSF262141:KSF262175 LCB262141:LCB262175 LLX262141:LLX262175 LVT262141:LVT262175 MFP262141:MFP262175 MPL262141:MPL262175 MZH262141:MZH262175 NJD262141:NJD262175 NSZ262141:NSZ262175 OCV262141:OCV262175 OMR262141:OMR262175 OWN262141:OWN262175 PGJ262141:PGJ262175 PQF262141:PQF262175 QAB262141:QAB262175 QJX262141:QJX262175 QTT262141:QTT262175 RDP262141:RDP262175 RNL262141:RNL262175 RXH262141:RXH262175 SHD262141:SHD262175 SQZ262141:SQZ262175 TAV262141:TAV262175 TKR262141:TKR262175 TUN262141:TUN262175 UEJ262141:UEJ262175 UOF262141:UOF262175 UYB262141:UYB262175 VHX262141:VHX262175 VRT262141:VRT262175 WBP262141:WBP262175 WLL262141:WLL262175 WVH262141:WVH262175 IV327677:IV327711 SR327677:SR327711 ACN327677:ACN327711 AMJ327677:AMJ327711 AWF327677:AWF327711 BGB327677:BGB327711 BPX327677:BPX327711 BZT327677:BZT327711 CJP327677:CJP327711 CTL327677:CTL327711 DDH327677:DDH327711 DND327677:DND327711 DWZ327677:DWZ327711 EGV327677:EGV327711 EQR327677:EQR327711 FAN327677:FAN327711 FKJ327677:FKJ327711 FUF327677:FUF327711 GEB327677:GEB327711 GNX327677:GNX327711 GXT327677:GXT327711 HHP327677:HHP327711 HRL327677:HRL327711 IBH327677:IBH327711 ILD327677:ILD327711 IUZ327677:IUZ327711 JEV327677:JEV327711 JOR327677:JOR327711 JYN327677:JYN327711 KIJ327677:KIJ327711 KSF327677:KSF327711 LCB327677:LCB327711 LLX327677:LLX327711 LVT327677:LVT327711 MFP327677:MFP327711 MPL327677:MPL327711 MZH327677:MZH327711 NJD327677:NJD327711 NSZ327677:NSZ327711 OCV327677:OCV327711 OMR327677:OMR327711 OWN327677:OWN327711 PGJ327677:PGJ327711 PQF327677:PQF327711 QAB327677:QAB327711 QJX327677:QJX327711 QTT327677:QTT327711 RDP327677:RDP327711 RNL327677:RNL327711 RXH327677:RXH327711 SHD327677:SHD327711 SQZ327677:SQZ327711 TAV327677:TAV327711 TKR327677:TKR327711 TUN327677:TUN327711 UEJ327677:UEJ327711 UOF327677:UOF327711 UYB327677:UYB327711 VHX327677:VHX327711 VRT327677:VRT327711 WBP327677:WBP327711 WLL327677:WLL327711 WVH327677:WVH327711 IV393213:IV393247 SR393213:SR393247 ACN393213:ACN393247 AMJ393213:AMJ393247 AWF393213:AWF393247 BGB393213:BGB393247 BPX393213:BPX393247 BZT393213:BZT393247 CJP393213:CJP393247 CTL393213:CTL393247 DDH393213:DDH393247 DND393213:DND393247 DWZ393213:DWZ393247 EGV393213:EGV393247 EQR393213:EQR393247 FAN393213:FAN393247 FKJ393213:FKJ393247 FUF393213:FUF393247 GEB393213:GEB393247 GNX393213:GNX393247 GXT393213:GXT393247 HHP393213:HHP393247 HRL393213:HRL393247 IBH393213:IBH393247 ILD393213:ILD393247 IUZ393213:IUZ393247 JEV393213:JEV393247 JOR393213:JOR393247 JYN393213:JYN393247 KIJ393213:KIJ393247 KSF393213:KSF393247 LCB393213:LCB393247 LLX393213:LLX393247 LVT393213:LVT393247 MFP393213:MFP393247 MPL393213:MPL393247 MZH393213:MZH393247 NJD393213:NJD393247 NSZ393213:NSZ393247 OCV393213:OCV393247 OMR393213:OMR393247 OWN393213:OWN393247 PGJ393213:PGJ393247 PQF393213:PQF393247 QAB393213:QAB393247 QJX393213:QJX393247 QTT393213:QTT393247 RDP393213:RDP393247 RNL393213:RNL393247 RXH393213:RXH393247 SHD393213:SHD393247 SQZ393213:SQZ393247 TAV393213:TAV393247 TKR393213:TKR393247 TUN393213:TUN393247 UEJ393213:UEJ393247 UOF393213:UOF393247 UYB393213:UYB393247 VHX393213:VHX393247 VRT393213:VRT393247 WBP393213:WBP393247 WLL393213:WLL393247 WVH393213:WVH393247 IV458749:IV458783 SR458749:SR458783 ACN458749:ACN458783 AMJ458749:AMJ458783 AWF458749:AWF458783 BGB458749:BGB458783 BPX458749:BPX458783 BZT458749:BZT458783 CJP458749:CJP458783 CTL458749:CTL458783 DDH458749:DDH458783 DND458749:DND458783 DWZ458749:DWZ458783 EGV458749:EGV458783 EQR458749:EQR458783 FAN458749:FAN458783 FKJ458749:FKJ458783 FUF458749:FUF458783 GEB458749:GEB458783 GNX458749:GNX458783 GXT458749:GXT458783 HHP458749:HHP458783 HRL458749:HRL458783 IBH458749:IBH458783 ILD458749:ILD458783 IUZ458749:IUZ458783 JEV458749:JEV458783 JOR458749:JOR458783 JYN458749:JYN458783 KIJ458749:KIJ458783 KSF458749:KSF458783 LCB458749:LCB458783 LLX458749:LLX458783 LVT458749:LVT458783 MFP458749:MFP458783 MPL458749:MPL458783 MZH458749:MZH458783 NJD458749:NJD458783 NSZ458749:NSZ458783 OCV458749:OCV458783 OMR458749:OMR458783 OWN458749:OWN458783 PGJ458749:PGJ458783 PQF458749:PQF458783 QAB458749:QAB458783 QJX458749:QJX458783 QTT458749:QTT458783 RDP458749:RDP458783 RNL458749:RNL458783 RXH458749:RXH458783 SHD458749:SHD458783 SQZ458749:SQZ458783 TAV458749:TAV458783 TKR458749:TKR458783 TUN458749:TUN458783 UEJ458749:UEJ458783 UOF458749:UOF458783 UYB458749:UYB458783 VHX458749:VHX458783 VRT458749:VRT458783 WBP458749:WBP458783 WLL458749:WLL458783 WVH458749:WVH458783 IV524285:IV524319 SR524285:SR524319 ACN524285:ACN524319 AMJ524285:AMJ524319 AWF524285:AWF524319 BGB524285:BGB524319 BPX524285:BPX524319 BZT524285:BZT524319 CJP524285:CJP524319 CTL524285:CTL524319 DDH524285:DDH524319 DND524285:DND524319 DWZ524285:DWZ524319 EGV524285:EGV524319 EQR524285:EQR524319 FAN524285:FAN524319 FKJ524285:FKJ524319 FUF524285:FUF524319 GEB524285:GEB524319 GNX524285:GNX524319 GXT524285:GXT524319 HHP524285:HHP524319 HRL524285:HRL524319 IBH524285:IBH524319 ILD524285:ILD524319 IUZ524285:IUZ524319 JEV524285:JEV524319 JOR524285:JOR524319 JYN524285:JYN524319 KIJ524285:KIJ524319 KSF524285:KSF524319 LCB524285:LCB524319 LLX524285:LLX524319 LVT524285:LVT524319 MFP524285:MFP524319 MPL524285:MPL524319 MZH524285:MZH524319 NJD524285:NJD524319 NSZ524285:NSZ524319 OCV524285:OCV524319 OMR524285:OMR524319 OWN524285:OWN524319 PGJ524285:PGJ524319 PQF524285:PQF524319 QAB524285:QAB524319 QJX524285:QJX524319 QTT524285:QTT524319 RDP524285:RDP524319 RNL524285:RNL524319 RXH524285:RXH524319 SHD524285:SHD524319 SQZ524285:SQZ524319 TAV524285:TAV524319 TKR524285:TKR524319 TUN524285:TUN524319 UEJ524285:UEJ524319 UOF524285:UOF524319 UYB524285:UYB524319 VHX524285:VHX524319 VRT524285:VRT524319 WBP524285:WBP524319 WLL524285:WLL524319 WVH524285:WVH524319 IV589821:IV589855 SR589821:SR589855 ACN589821:ACN589855 AMJ589821:AMJ589855 AWF589821:AWF589855 BGB589821:BGB589855 BPX589821:BPX589855 BZT589821:BZT589855 CJP589821:CJP589855 CTL589821:CTL589855 DDH589821:DDH589855 DND589821:DND589855 DWZ589821:DWZ589855 EGV589821:EGV589855 EQR589821:EQR589855 FAN589821:FAN589855 FKJ589821:FKJ589855 FUF589821:FUF589855 GEB589821:GEB589855 GNX589821:GNX589855 GXT589821:GXT589855 HHP589821:HHP589855 HRL589821:HRL589855 IBH589821:IBH589855 ILD589821:ILD589855 IUZ589821:IUZ589855 JEV589821:JEV589855 JOR589821:JOR589855 JYN589821:JYN589855 KIJ589821:KIJ589855 KSF589821:KSF589855 LCB589821:LCB589855 LLX589821:LLX589855 LVT589821:LVT589855 MFP589821:MFP589855 MPL589821:MPL589855 MZH589821:MZH589855 NJD589821:NJD589855 NSZ589821:NSZ589855 OCV589821:OCV589855 OMR589821:OMR589855 OWN589821:OWN589855 PGJ589821:PGJ589855 PQF589821:PQF589855 QAB589821:QAB589855 QJX589821:QJX589855 QTT589821:QTT589855 RDP589821:RDP589855 RNL589821:RNL589855 RXH589821:RXH589855 SHD589821:SHD589855 SQZ589821:SQZ589855 TAV589821:TAV589855 TKR589821:TKR589855 TUN589821:TUN589855 UEJ589821:UEJ589855 UOF589821:UOF589855 UYB589821:UYB589855 VHX589821:VHX589855 VRT589821:VRT589855 WBP589821:WBP589855 WLL589821:WLL589855 WVH589821:WVH589855 IV655357:IV655391 SR655357:SR655391 ACN655357:ACN655391 AMJ655357:AMJ655391 AWF655357:AWF655391 BGB655357:BGB655391 BPX655357:BPX655391 BZT655357:BZT655391 CJP655357:CJP655391 CTL655357:CTL655391 DDH655357:DDH655391 DND655357:DND655391 DWZ655357:DWZ655391 EGV655357:EGV655391 EQR655357:EQR655391 FAN655357:FAN655391 FKJ655357:FKJ655391 FUF655357:FUF655391 GEB655357:GEB655391 GNX655357:GNX655391 GXT655357:GXT655391 HHP655357:HHP655391 HRL655357:HRL655391 IBH655357:IBH655391 ILD655357:ILD655391 IUZ655357:IUZ655391 JEV655357:JEV655391 JOR655357:JOR655391 JYN655357:JYN655391 KIJ655357:KIJ655391 KSF655357:KSF655391 LCB655357:LCB655391 LLX655357:LLX655391 LVT655357:LVT655391 MFP655357:MFP655391 MPL655357:MPL655391 MZH655357:MZH655391 NJD655357:NJD655391 NSZ655357:NSZ655391 OCV655357:OCV655391 OMR655357:OMR655391 OWN655357:OWN655391 PGJ655357:PGJ655391 PQF655357:PQF655391 QAB655357:QAB655391 QJX655357:QJX655391 QTT655357:QTT655391 RDP655357:RDP655391 RNL655357:RNL655391 RXH655357:RXH655391 SHD655357:SHD655391 SQZ655357:SQZ655391 TAV655357:TAV655391 TKR655357:TKR655391 TUN655357:TUN655391 UEJ655357:UEJ655391 UOF655357:UOF655391 UYB655357:UYB655391 VHX655357:VHX655391 VRT655357:VRT655391 WBP655357:WBP655391 WLL655357:WLL655391 WVH655357:WVH655391 IV720893:IV720927 SR720893:SR720927 ACN720893:ACN720927 AMJ720893:AMJ720927 AWF720893:AWF720927 BGB720893:BGB720927 BPX720893:BPX720927 BZT720893:BZT720927 CJP720893:CJP720927 CTL720893:CTL720927 DDH720893:DDH720927 DND720893:DND720927 DWZ720893:DWZ720927 EGV720893:EGV720927 EQR720893:EQR720927 FAN720893:FAN720927 FKJ720893:FKJ720927 FUF720893:FUF720927 GEB720893:GEB720927 GNX720893:GNX720927 GXT720893:GXT720927 HHP720893:HHP720927 HRL720893:HRL720927 IBH720893:IBH720927 ILD720893:ILD720927 IUZ720893:IUZ720927 JEV720893:JEV720927 JOR720893:JOR720927 JYN720893:JYN720927 KIJ720893:KIJ720927 KSF720893:KSF720927 LCB720893:LCB720927 LLX720893:LLX720927 LVT720893:LVT720927 MFP720893:MFP720927 MPL720893:MPL720927 MZH720893:MZH720927 NJD720893:NJD720927 NSZ720893:NSZ720927 OCV720893:OCV720927 OMR720893:OMR720927 OWN720893:OWN720927 PGJ720893:PGJ720927 PQF720893:PQF720927 QAB720893:QAB720927 QJX720893:QJX720927 QTT720893:QTT720927 RDP720893:RDP720927 RNL720893:RNL720927 RXH720893:RXH720927 SHD720893:SHD720927 SQZ720893:SQZ720927 TAV720893:TAV720927 TKR720893:TKR720927 TUN720893:TUN720927 UEJ720893:UEJ720927 UOF720893:UOF720927 UYB720893:UYB720927 VHX720893:VHX720927 VRT720893:VRT720927 WBP720893:WBP720927 WLL720893:WLL720927 WVH720893:WVH720927 IV786429:IV786463 SR786429:SR786463 ACN786429:ACN786463 AMJ786429:AMJ786463 AWF786429:AWF786463 BGB786429:BGB786463 BPX786429:BPX786463 BZT786429:BZT786463 CJP786429:CJP786463 CTL786429:CTL786463 DDH786429:DDH786463 DND786429:DND786463 DWZ786429:DWZ786463 EGV786429:EGV786463 EQR786429:EQR786463 FAN786429:FAN786463 FKJ786429:FKJ786463 FUF786429:FUF786463 GEB786429:GEB786463 GNX786429:GNX786463 GXT786429:GXT786463 HHP786429:HHP786463 HRL786429:HRL786463 IBH786429:IBH786463 ILD786429:ILD786463 IUZ786429:IUZ786463 JEV786429:JEV786463 JOR786429:JOR786463 JYN786429:JYN786463 KIJ786429:KIJ786463 KSF786429:KSF786463 LCB786429:LCB786463 LLX786429:LLX786463 LVT786429:LVT786463 MFP786429:MFP786463 MPL786429:MPL786463 MZH786429:MZH786463 NJD786429:NJD786463 NSZ786429:NSZ786463 OCV786429:OCV786463 OMR786429:OMR786463 OWN786429:OWN786463 PGJ786429:PGJ786463 PQF786429:PQF786463 QAB786429:QAB786463 QJX786429:QJX786463 QTT786429:QTT786463 RDP786429:RDP786463 RNL786429:RNL786463 RXH786429:RXH786463 SHD786429:SHD786463 SQZ786429:SQZ786463 TAV786429:TAV786463 TKR786429:TKR786463 TUN786429:TUN786463 UEJ786429:UEJ786463 UOF786429:UOF786463 UYB786429:UYB786463 VHX786429:VHX786463 VRT786429:VRT786463 WBP786429:WBP786463 WLL786429:WLL786463 WVH786429:WVH786463 IV851965:IV851999 SR851965:SR851999 ACN851965:ACN851999 AMJ851965:AMJ851999 AWF851965:AWF851999 BGB851965:BGB851999 BPX851965:BPX851999 BZT851965:BZT851999 CJP851965:CJP851999 CTL851965:CTL851999 DDH851965:DDH851999 DND851965:DND851999 DWZ851965:DWZ851999 EGV851965:EGV851999 EQR851965:EQR851999 FAN851965:FAN851999 FKJ851965:FKJ851999 FUF851965:FUF851999 GEB851965:GEB851999 GNX851965:GNX851999 GXT851965:GXT851999 HHP851965:HHP851999 HRL851965:HRL851999 IBH851965:IBH851999 ILD851965:ILD851999 IUZ851965:IUZ851999 JEV851965:JEV851999 JOR851965:JOR851999 JYN851965:JYN851999 KIJ851965:KIJ851999 KSF851965:KSF851999 LCB851965:LCB851999 LLX851965:LLX851999 LVT851965:LVT851999 MFP851965:MFP851999 MPL851965:MPL851999 MZH851965:MZH851999 NJD851965:NJD851999 NSZ851965:NSZ851999 OCV851965:OCV851999 OMR851965:OMR851999 OWN851965:OWN851999 PGJ851965:PGJ851999 PQF851965:PQF851999 QAB851965:QAB851999 QJX851965:QJX851999 QTT851965:QTT851999 RDP851965:RDP851999 RNL851965:RNL851999 RXH851965:RXH851999 SHD851965:SHD851999 SQZ851965:SQZ851999 TAV851965:TAV851999 TKR851965:TKR851999 TUN851965:TUN851999 UEJ851965:UEJ851999 UOF851965:UOF851999 UYB851965:UYB851999 VHX851965:VHX851999 VRT851965:VRT851999 WBP851965:WBP851999 WLL851965:WLL851999 WVH851965:WVH851999 IV917501:IV917535 SR917501:SR917535 ACN917501:ACN917535 AMJ917501:AMJ917535 AWF917501:AWF917535 BGB917501:BGB917535 BPX917501:BPX917535 BZT917501:BZT917535 CJP917501:CJP917535 CTL917501:CTL917535 DDH917501:DDH917535 DND917501:DND917535 DWZ917501:DWZ917535 EGV917501:EGV917535 EQR917501:EQR917535 FAN917501:FAN917535 FKJ917501:FKJ917535 FUF917501:FUF917535 GEB917501:GEB917535 GNX917501:GNX917535 GXT917501:GXT917535 HHP917501:HHP917535 HRL917501:HRL917535 IBH917501:IBH917535 ILD917501:ILD917535 IUZ917501:IUZ917535 JEV917501:JEV917535 JOR917501:JOR917535 JYN917501:JYN917535 KIJ917501:KIJ917535 KSF917501:KSF917535 LCB917501:LCB917535 LLX917501:LLX917535 LVT917501:LVT917535 MFP917501:MFP917535 MPL917501:MPL917535 MZH917501:MZH917535 NJD917501:NJD917535 NSZ917501:NSZ917535 OCV917501:OCV917535 OMR917501:OMR917535 OWN917501:OWN917535 PGJ917501:PGJ917535 PQF917501:PQF917535 QAB917501:QAB917535 QJX917501:QJX917535 QTT917501:QTT917535 RDP917501:RDP917535 RNL917501:RNL917535 RXH917501:RXH917535 SHD917501:SHD917535 SQZ917501:SQZ917535 TAV917501:TAV917535 TKR917501:TKR917535 TUN917501:TUN917535 UEJ917501:UEJ917535 UOF917501:UOF917535 UYB917501:UYB917535 VHX917501:VHX917535 VRT917501:VRT917535 WBP917501:WBP917535 WLL917501:WLL917535 WVH917501:WVH917535 IV983037:IV983071 SR983037:SR983071 ACN983037:ACN983071 AMJ983037:AMJ983071 AWF983037:AWF983071 BGB983037:BGB983071 BPX983037:BPX983071 BZT983037:BZT983071 CJP983037:CJP983071 CTL983037:CTL983071 DDH983037:DDH983071 DND983037:DND983071 DWZ983037:DWZ983071 EGV983037:EGV983071 EQR983037:EQR983071 FAN983037:FAN983071 FKJ983037:FKJ983071 FUF983037:FUF983071 GEB983037:GEB983071 GNX983037:GNX983071 GXT983037:GXT983071 HHP983037:HHP983071 HRL983037:HRL983071 IBH983037:IBH983071 ILD983037:ILD983071 IUZ983037:IUZ983071 JEV983037:JEV983071 JOR983037:JOR983071 JYN983037:JYN983071 KIJ983037:KIJ983071 KSF983037:KSF983071 LCB983037:LCB983071 LLX983037:LLX983071 LVT983037:LVT983071 MFP983037:MFP983071 MPL983037:MPL983071 MZH983037:MZH983071 NJD983037:NJD983071 NSZ983037:NSZ983071 OCV983037:OCV983071 OMR983037:OMR983071 OWN983037:OWN983071 PGJ983037:PGJ983071 PQF983037:PQF983071 QAB983037:QAB983071 QJX983037:QJX983071 QTT983037:QTT983071 RDP983037:RDP983071 RNL983037:RNL983071 RXH983037:RXH983071 SHD983037:SHD983071 SQZ983037:SQZ983071 TAV983037:TAV983071 TKR983037:TKR983071 TUN983037:TUN983071 UEJ983037:UEJ983071 UOF983037:UOF983071 UYB983037:UYB983071 VHX983037:VHX983071 VRT983037:VRT983071 WBP983037:WBP983071 WLL983037:WLL983071" xr:uid="{00CE47B9-1A7D-41B9-999C-BCD20C7BA59B}">
      <formula1>"1,2"</formula1>
    </dataValidation>
    <dataValidation type="list" allowBlank="1" showDropDown="1" showInputMessage="1" showErrorMessage="1" sqref="WVI983037:WVI983071 IU12:IU31 SQ12:SQ31 ACM12:ACM31 AMI12:AMI31 AWE12:AWE31 BGA12:BGA31 BPW12:BPW31 BZS12:BZS31 CJO12:CJO31 CTK12:CTK31 DDG12:DDG31 DNC12:DNC31 DWY12:DWY31 EGU12:EGU31 EQQ12:EQQ31 FAM12:FAM31 FKI12:FKI31 FUE12:FUE31 GEA12:GEA31 GNW12:GNW31 GXS12:GXS31 HHO12:HHO31 HRK12:HRK31 IBG12:IBG31 ILC12:ILC31 IUY12:IUY31 JEU12:JEU31 JOQ12:JOQ31 JYM12:JYM31 KII12:KII31 KSE12:KSE31 LCA12:LCA31 LLW12:LLW31 LVS12:LVS31 MFO12:MFO31 MPK12:MPK31 MZG12:MZG31 NJC12:NJC31 NSY12:NSY31 OCU12:OCU31 OMQ12:OMQ31 OWM12:OWM31 PGI12:PGI31 PQE12:PQE31 QAA12:QAA31 QJW12:QJW31 QTS12:QTS31 RDO12:RDO31 RNK12:RNK31 RXG12:RXG31 SHC12:SHC31 SQY12:SQY31 TAU12:TAU31 TKQ12:TKQ31 TUM12:TUM31 UEI12:UEI31 UOE12:UOE31 UYA12:UYA31 VHW12:VHW31 VRS12:VRS31 WBO12:WBO31 WLK12:WLK31 WVG12:WVG31 E65533:E65567 IW65533:IW65567 SS65533:SS65567 ACO65533:ACO65567 AMK65533:AMK65567 AWG65533:AWG65567 BGC65533:BGC65567 BPY65533:BPY65567 BZU65533:BZU65567 CJQ65533:CJQ65567 CTM65533:CTM65567 DDI65533:DDI65567 DNE65533:DNE65567 DXA65533:DXA65567 EGW65533:EGW65567 EQS65533:EQS65567 FAO65533:FAO65567 FKK65533:FKK65567 FUG65533:FUG65567 GEC65533:GEC65567 GNY65533:GNY65567 GXU65533:GXU65567 HHQ65533:HHQ65567 HRM65533:HRM65567 IBI65533:IBI65567 ILE65533:ILE65567 IVA65533:IVA65567 JEW65533:JEW65567 JOS65533:JOS65567 JYO65533:JYO65567 KIK65533:KIK65567 KSG65533:KSG65567 LCC65533:LCC65567 LLY65533:LLY65567 LVU65533:LVU65567 MFQ65533:MFQ65567 MPM65533:MPM65567 MZI65533:MZI65567 NJE65533:NJE65567 NTA65533:NTA65567 OCW65533:OCW65567 OMS65533:OMS65567 OWO65533:OWO65567 PGK65533:PGK65567 PQG65533:PQG65567 QAC65533:QAC65567 QJY65533:QJY65567 QTU65533:QTU65567 RDQ65533:RDQ65567 RNM65533:RNM65567 RXI65533:RXI65567 SHE65533:SHE65567 SRA65533:SRA65567 TAW65533:TAW65567 TKS65533:TKS65567 TUO65533:TUO65567 UEK65533:UEK65567 UOG65533:UOG65567 UYC65533:UYC65567 VHY65533:VHY65567 VRU65533:VRU65567 WBQ65533:WBQ65567 WLM65533:WLM65567 WVI65533:WVI65567 E131069:E131103 IW131069:IW131103 SS131069:SS131103 ACO131069:ACO131103 AMK131069:AMK131103 AWG131069:AWG131103 BGC131069:BGC131103 BPY131069:BPY131103 BZU131069:BZU131103 CJQ131069:CJQ131103 CTM131069:CTM131103 DDI131069:DDI131103 DNE131069:DNE131103 DXA131069:DXA131103 EGW131069:EGW131103 EQS131069:EQS131103 FAO131069:FAO131103 FKK131069:FKK131103 FUG131069:FUG131103 GEC131069:GEC131103 GNY131069:GNY131103 GXU131069:GXU131103 HHQ131069:HHQ131103 HRM131069:HRM131103 IBI131069:IBI131103 ILE131069:ILE131103 IVA131069:IVA131103 JEW131069:JEW131103 JOS131069:JOS131103 JYO131069:JYO131103 KIK131069:KIK131103 KSG131069:KSG131103 LCC131069:LCC131103 LLY131069:LLY131103 LVU131069:LVU131103 MFQ131069:MFQ131103 MPM131069:MPM131103 MZI131069:MZI131103 NJE131069:NJE131103 NTA131069:NTA131103 OCW131069:OCW131103 OMS131069:OMS131103 OWO131069:OWO131103 PGK131069:PGK131103 PQG131069:PQG131103 QAC131069:QAC131103 QJY131069:QJY131103 QTU131069:QTU131103 RDQ131069:RDQ131103 RNM131069:RNM131103 RXI131069:RXI131103 SHE131069:SHE131103 SRA131069:SRA131103 TAW131069:TAW131103 TKS131069:TKS131103 TUO131069:TUO131103 UEK131069:UEK131103 UOG131069:UOG131103 UYC131069:UYC131103 VHY131069:VHY131103 VRU131069:VRU131103 WBQ131069:WBQ131103 WLM131069:WLM131103 WVI131069:WVI131103 E196605:E196639 IW196605:IW196639 SS196605:SS196639 ACO196605:ACO196639 AMK196605:AMK196639 AWG196605:AWG196639 BGC196605:BGC196639 BPY196605:BPY196639 BZU196605:BZU196639 CJQ196605:CJQ196639 CTM196605:CTM196639 DDI196605:DDI196639 DNE196605:DNE196639 DXA196605:DXA196639 EGW196605:EGW196639 EQS196605:EQS196639 FAO196605:FAO196639 FKK196605:FKK196639 FUG196605:FUG196639 GEC196605:GEC196639 GNY196605:GNY196639 GXU196605:GXU196639 HHQ196605:HHQ196639 HRM196605:HRM196639 IBI196605:IBI196639 ILE196605:ILE196639 IVA196605:IVA196639 JEW196605:JEW196639 JOS196605:JOS196639 JYO196605:JYO196639 KIK196605:KIK196639 KSG196605:KSG196639 LCC196605:LCC196639 LLY196605:LLY196639 LVU196605:LVU196639 MFQ196605:MFQ196639 MPM196605:MPM196639 MZI196605:MZI196639 NJE196605:NJE196639 NTA196605:NTA196639 OCW196605:OCW196639 OMS196605:OMS196639 OWO196605:OWO196639 PGK196605:PGK196639 PQG196605:PQG196639 QAC196605:QAC196639 QJY196605:QJY196639 QTU196605:QTU196639 RDQ196605:RDQ196639 RNM196605:RNM196639 RXI196605:RXI196639 SHE196605:SHE196639 SRA196605:SRA196639 TAW196605:TAW196639 TKS196605:TKS196639 TUO196605:TUO196639 UEK196605:UEK196639 UOG196605:UOG196639 UYC196605:UYC196639 VHY196605:VHY196639 VRU196605:VRU196639 WBQ196605:WBQ196639 WLM196605:WLM196639 WVI196605:WVI196639 E262141:E262175 IW262141:IW262175 SS262141:SS262175 ACO262141:ACO262175 AMK262141:AMK262175 AWG262141:AWG262175 BGC262141:BGC262175 BPY262141:BPY262175 BZU262141:BZU262175 CJQ262141:CJQ262175 CTM262141:CTM262175 DDI262141:DDI262175 DNE262141:DNE262175 DXA262141:DXA262175 EGW262141:EGW262175 EQS262141:EQS262175 FAO262141:FAO262175 FKK262141:FKK262175 FUG262141:FUG262175 GEC262141:GEC262175 GNY262141:GNY262175 GXU262141:GXU262175 HHQ262141:HHQ262175 HRM262141:HRM262175 IBI262141:IBI262175 ILE262141:ILE262175 IVA262141:IVA262175 JEW262141:JEW262175 JOS262141:JOS262175 JYO262141:JYO262175 KIK262141:KIK262175 KSG262141:KSG262175 LCC262141:LCC262175 LLY262141:LLY262175 LVU262141:LVU262175 MFQ262141:MFQ262175 MPM262141:MPM262175 MZI262141:MZI262175 NJE262141:NJE262175 NTA262141:NTA262175 OCW262141:OCW262175 OMS262141:OMS262175 OWO262141:OWO262175 PGK262141:PGK262175 PQG262141:PQG262175 QAC262141:QAC262175 QJY262141:QJY262175 QTU262141:QTU262175 RDQ262141:RDQ262175 RNM262141:RNM262175 RXI262141:RXI262175 SHE262141:SHE262175 SRA262141:SRA262175 TAW262141:TAW262175 TKS262141:TKS262175 TUO262141:TUO262175 UEK262141:UEK262175 UOG262141:UOG262175 UYC262141:UYC262175 VHY262141:VHY262175 VRU262141:VRU262175 WBQ262141:WBQ262175 WLM262141:WLM262175 WVI262141:WVI262175 E327677:E327711 IW327677:IW327711 SS327677:SS327711 ACO327677:ACO327711 AMK327677:AMK327711 AWG327677:AWG327711 BGC327677:BGC327711 BPY327677:BPY327711 BZU327677:BZU327711 CJQ327677:CJQ327711 CTM327677:CTM327711 DDI327677:DDI327711 DNE327677:DNE327711 DXA327677:DXA327711 EGW327677:EGW327711 EQS327677:EQS327711 FAO327677:FAO327711 FKK327677:FKK327711 FUG327677:FUG327711 GEC327677:GEC327711 GNY327677:GNY327711 GXU327677:GXU327711 HHQ327677:HHQ327711 HRM327677:HRM327711 IBI327677:IBI327711 ILE327677:ILE327711 IVA327677:IVA327711 JEW327677:JEW327711 JOS327677:JOS327711 JYO327677:JYO327711 KIK327677:KIK327711 KSG327677:KSG327711 LCC327677:LCC327711 LLY327677:LLY327711 LVU327677:LVU327711 MFQ327677:MFQ327711 MPM327677:MPM327711 MZI327677:MZI327711 NJE327677:NJE327711 NTA327677:NTA327711 OCW327677:OCW327711 OMS327677:OMS327711 OWO327677:OWO327711 PGK327677:PGK327711 PQG327677:PQG327711 QAC327677:QAC327711 QJY327677:QJY327711 QTU327677:QTU327711 RDQ327677:RDQ327711 RNM327677:RNM327711 RXI327677:RXI327711 SHE327677:SHE327711 SRA327677:SRA327711 TAW327677:TAW327711 TKS327677:TKS327711 TUO327677:TUO327711 UEK327677:UEK327711 UOG327677:UOG327711 UYC327677:UYC327711 VHY327677:VHY327711 VRU327677:VRU327711 WBQ327677:WBQ327711 WLM327677:WLM327711 WVI327677:WVI327711 E393213:E393247 IW393213:IW393247 SS393213:SS393247 ACO393213:ACO393247 AMK393213:AMK393247 AWG393213:AWG393247 BGC393213:BGC393247 BPY393213:BPY393247 BZU393213:BZU393247 CJQ393213:CJQ393247 CTM393213:CTM393247 DDI393213:DDI393247 DNE393213:DNE393247 DXA393213:DXA393247 EGW393213:EGW393247 EQS393213:EQS393247 FAO393213:FAO393247 FKK393213:FKK393247 FUG393213:FUG393247 GEC393213:GEC393247 GNY393213:GNY393247 GXU393213:GXU393247 HHQ393213:HHQ393247 HRM393213:HRM393247 IBI393213:IBI393247 ILE393213:ILE393247 IVA393213:IVA393247 JEW393213:JEW393247 JOS393213:JOS393247 JYO393213:JYO393247 KIK393213:KIK393247 KSG393213:KSG393247 LCC393213:LCC393247 LLY393213:LLY393247 LVU393213:LVU393247 MFQ393213:MFQ393247 MPM393213:MPM393247 MZI393213:MZI393247 NJE393213:NJE393247 NTA393213:NTA393247 OCW393213:OCW393247 OMS393213:OMS393247 OWO393213:OWO393247 PGK393213:PGK393247 PQG393213:PQG393247 QAC393213:QAC393247 QJY393213:QJY393247 QTU393213:QTU393247 RDQ393213:RDQ393247 RNM393213:RNM393247 RXI393213:RXI393247 SHE393213:SHE393247 SRA393213:SRA393247 TAW393213:TAW393247 TKS393213:TKS393247 TUO393213:TUO393247 UEK393213:UEK393247 UOG393213:UOG393247 UYC393213:UYC393247 VHY393213:VHY393247 VRU393213:VRU393247 WBQ393213:WBQ393247 WLM393213:WLM393247 WVI393213:WVI393247 E458749:E458783 IW458749:IW458783 SS458749:SS458783 ACO458749:ACO458783 AMK458749:AMK458783 AWG458749:AWG458783 BGC458749:BGC458783 BPY458749:BPY458783 BZU458749:BZU458783 CJQ458749:CJQ458783 CTM458749:CTM458783 DDI458749:DDI458783 DNE458749:DNE458783 DXA458749:DXA458783 EGW458749:EGW458783 EQS458749:EQS458783 FAO458749:FAO458783 FKK458749:FKK458783 FUG458749:FUG458783 GEC458749:GEC458783 GNY458749:GNY458783 GXU458749:GXU458783 HHQ458749:HHQ458783 HRM458749:HRM458783 IBI458749:IBI458783 ILE458749:ILE458783 IVA458749:IVA458783 JEW458749:JEW458783 JOS458749:JOS458783 JYO458749:JYO458783 KIK458749:KIK458783 KSG458749:KSG458783 LCC458749:LCC458783 LLY458749:LLY458783 LVU458749:LVU458783 MFQ458749:MFQ458783 MPM458749:MPM458783 MZI458749:MZI458783 NJE458749:NJE458783 NTA458749:NTA458783 OCW458749:OCW458783 OMS458749:OMS458783 OWO458749:OWO458783 PGK458749:PGK458783 PQG458749:PQG458783 QAC458749:QAC458783 QJY458749:QJY458783 QTU458749:QTU458783 RDQ458749:RDQ458783 RNM458749:RNM458783 RXI458749:RXI458783 SHE458749:SHE458783 SRA458749:SRA458783 TAW458749:TAW458783 TKS458749:TKS458783 TUO458749:TUO458783 UEK458749:UEK458783 UOG458749:UOG458783 UYC458749:UYC458783 VHY458749:VHY458783 VRU458749:VRU458783 WBQ458749:WBQ458783 WLM458749:WLM458783 WVI458749:WVI458783 E524285:E524319 IW524285:IW524319 SS524285:SS524319 ACO524285:ACO524319 AMK524285:AMK524319 AWG524285:AWG524319 BGC524285:BGC524319 BPY524285:BPY524319 BZU524285:BZU524319 CJQ524285:CJQ524319 CTM524285:CTM524319 DDI524285:DDI524319 DNE524285:DNE524319 DXA524285:DXA524319 EGW524285:EGW524319 EQS524285:EQS524319 FAO524285:FAO524319 FKK524285:FKK524319 FUG524285:FUG524319 GEC524285:GEC524319 GNY524285:GNY524319 GXU524285:GXU524319 HHQ524285:HHQ524319 HRM524285:HRM524319 IBI524285:IBI524319 ILE524285:ILE524319 IVA524285:IVA524319 JEW524285:JEW524319 JOS524285:JOS524319 JYO524285:JYO524319 KIK524285:KIK524319 KSG524285:KSG524319 LCC524285:LCC524319 LLY524285:LLY524319 LVU524285:LVU524319 MFQ524285:MFQ524319 MPM524285:MPM524319 MZI524285:MZI524319 NJE524285:NJE524319 NTA524285:NTA524319 OCW524285:OCW524319 OMS524285:OMS524319 OWO524285:OWO524319 PGK524285:PGK524319 PQG524285:PQG524319 QAC524285:QAC524319 QJY524285:QJY524319 QTU524285:QTU524319 RDQ524285:RDQ524319 RNM524285:RNM524319 RXI524285:RXI524319 SHE524285:SHE524319 SRA524285:SRA524319 TAW524285:TAW524319 TKS524285:TKS524319 TUO524285:TUO524319 UEK524285:UEK524319 UOG524285:UOG524319 UYC524285:UYC524319 VHY524285:VHY524319 VRU524285:VRU524319 WBQ524285:WBQ524319 WLM524285:WLM524319 WVI524285:WVI524319 E589821:E589855 IW589821:IW589855 SS589821:SS589855 ACO589821:ACO589855 AMK589821:AMK589855 AWG589821:AWG589855 BGC589821:BGC589855 BPY589821:BPY589855 BZU589821:BZU589855 CJQ589821:CJQ589855 CTM589821:CTM589855 DDI589821:DDI589855 DNE589821:DNE589855 DXA589821:DXA589855 EGW589821:EGW589855 EQS589821:EQS589855 FAO589821:FAO589855 FKK589821:FKK589855 FUG589821:FUG589855 GEC589821:GEC589855 GNY589821:GNY589855 GXU589821:GXU589855 HHQ589821:HHQ589855 HRM589821:HRM589855 IBI589821:IBI589855 ILE589821:ILE589855 IVA589821:IVA589855 JEW589821:JEW589855 JOS589821:JOS589855 JYO589821:JYO589855 KIK589821:KIK589855 KSG589821:KSG589855 LCC589821:LCC589855 LLY589821:LLY589855 LVU589821:LVU589855 MFQ589821:MFQ589855 MPM589821:MPM589855 MZI589821:MZI589855 NJE589821:NJE589855 NTA589821:NTA589855 OCW589821:OCW589855 OMS589821:OMS589855 OWO589821:OWO589855 PGK589821:PGK589855 PQG589821:PQG589855 QAC589821:QAC589855 QJY589821:QJY589855 QTU589821:QTU589855 RDQ589821:RDQ589855 RNM589821:RNM589855 RXI589821:RXI589855 SHE589821:SHE589855 SRA589821:SRA589855 TAW589821:TAW589855 TKS589821:TKS589855 TUO589821:TUO589855 UEK589821:UEK589855 UOG589821:UOG589855 UYC589821:UYC589855 VHY589821:VHY589855 VRU589821:VRU589855 WBQ589821:WBQ589855 WLM589821:WLM589855 WVI589821:WVI589855 E655357:E655391 IW655357:IW655391 SS655357:SS655391 ACO655357:ACO655391 AMK655357:AMK655391 AWG655357:AWG655391 BGC655357:BGC655391 BPY655357:BPY655391 BZU655357:BZU655391 CJQ655357:CJQ655391 CTM655357:CTM655391 DDI655357:DDI655391 DNE655357:DNE655391 DXA655357:DXA655391 EGW655357:EGW655391 EQS655357:EQS655391 FAO655357:FAO655391 FKK655357:FKK655391 FUG655357:FUG655391 GEC655357:GEC655391 GNY655357:GNY655391 GXU655357:GXU655391 HHQ655357:HHQ655391 HRM655357:HRM655391 IBI655357:IBI655391 ILE655357:ILE655391 IVA655357:IVA655391 JEW655357:JEW655391 JOS655357:JOS655391 JYO655357:JYO655391 KIK655357:KIK655391 KSG655357:KSG655391 LCC655357:LCC655391 LLY655357:LLY655391 LVU655357:LVU655391 MFQ655357:MFQ655391 MPM655357:MPM655391 MZI655357:MZI655391 NJE655357:NJE655391 NTA655357:NTA655391 OCW655357:OCW655391 OMS655357:OMS655391 OWO655357:OWO655391 PGK655357:PGK655391 PQG655357:PQG655391 QAC655357:QAC655391 QJY655357:QJY655391 QTU655357:QTU655391 RDQ655357:RDQ655391 RNM655357:RNM655391 RXI655357:RXI655391 SHE655357:SHE655391 SRA655357:SRA655391 TAW655357:TAW655391 TKS655357:TKS655391 TUO655357:TUO655391 UEK655357:UEK655391 UOG655357:UOG655391 UYC655357:UYC655391 VHY655357:VHY655391 VRU655357:VRU655391 WBQ655357:WBQ655391 WLM655357:WLM655391 WVI655357:WVI655391 E720893:E720927 IW720893:IW720927 SS720893:SS720927 ACO720893:ACO720927 AMK720893:AMK720927 AWG720893:AWG720927 BGC720893:BGC720927 BPY720893:BPY720927 BZU720893:BZU720927 CJQ720893:CJQ720927 CTM720893:CTM720927 DDI720893:DDI720927 DNE720893:DNE720927 DXA720893:DXA720927 EGW720893:EGW720927 EQS720893:EQS720927 FAO720893:FAO720927 FKK720893:FKK720927 FUG720893:FUG720927 GEC720893:GEC720927 GNY720893:GNY720927 GXU720893:GXU720927 HHQ720893:HHQ720927 HRM720893:HRM720927 IBI720893:IBI720927 ILE720893:ILE720927 IVA720893:IVA720927 JEW720893:JEW720927 JOS720893:JOS720927 JYO720893:JYO720927 KIK720893:KIK720927 KSG720893:KSG720927 LCC720893:LCC720927 LLY720893:LLY720927 LVU720893:LVU720927 MFQ720893:MFQ720927 MPM720893:MPM720927 MZI720893:MZI720927 NJE720893:NJE720927 NTA720893:NTA720927 OCW720893:OCW720927 OMS720893:OMS720927 OWO720893:OWO720927 PGK720893:PGK720927 PQG720893:PQG720927 QAC720893:QAC720927 QJY720893:QJY720927 QTU720893:QTU720927 RDQ720893:RDQ720927 RNM720893:RNM720927 RXI720893:RXI720927 SHE720893:SHE720927 SRA720893:SRA720927 TAW720893:TAW720927 TKS720893:TKS720927 TUO720893:TUO720927 UEK720893:UEK720927 UOG720893:UOG720927 UYC720893:UYC720927 VHY720893:VHY720927 VRU720893:VRU720927 WBQ720893:WBQ720927 WLM720893:WLM720927 WVI720893:WVI720927 E786429:E786463 IW786429:IW786463 SS786429:SS786463 ACO786429:ACO786463 AMK786429:AMK786463 AWG786429:AWG786463 BGC786429:BGC786463 BPY786429:BPY786463 BZU786429:BZU786463 CJQ786429:CJQ786463 CTM786429:CTM786463 DDI786429:DDI786463 DNE786429:DNE786463 DXA786429:DXA786463 EGW786429:EGW786463 EQS786429:EQS786463 FAO786429:FAO786463 FKK786429:FKK786463 FUG786429:FUG786463 GEC786429:GEC786463 GNY786429:GNY786463 GXU786429:GXU786463 HHQ786429:HHQ786463 HRM786429:HRM786463 IBI786429:IBI786463 ILE786429:ILE786463 IVA786429:IVA786463 JEW786429:JEW786463 JOS786429:JOS786463 JYO786429:JYO786463 KIK786429:KIK786463 KSG786429:KSG786463 LCC786429:LCC786463 LLY786429:LLY786463 LVU786429:LVU786463 MFQ786429:MFQ786463 MPM786429:MPM786463 MZI786429:MZI786463 NJE786429:NJE786463 NTA786429:NTA786463 OCW786429:OCW786463 OMS786429:OMS786463 OWO786429:OWO786463 PGK786429:PGK786463 PQG786429:PQG786463 QAC786429:QAC786463 QJY786429:QJY786463 QTU786429:QTU786463 RDQ786429:RDQ786463 RNM786429:RNM786463 RXI786429:RXI786463 SHE786429:SHE786463 SRA786429:SRA786463 TAW786429:TAW786463 TKS786429:TKS786463 TUO786429:TUO786463 UEK786429:UEK786463 UOG786429:UOG786463 UYC786429:UYC786463 VHY786429:VHY786463 VRU786429:VRU786463 WBQ786429:WBQ786463 WLM786429:WLM786463 WVI786429:WVI786463 E851965:E851999 IW851965:IW851999 SS851965:SS851999 ACO851965:ACO851999 AMK851965:AMK851999 AWG851965:AWG851999 BGC851965:BGC851999 BPY851965:BPY851999 BZU851965:BZU851999 CJQ851965:CJQ851999 CTM851965:CTM851999 DDI851965:DDI851999 DNE851965:DNE851999 DXA851965:DXA851999 EGW851965:EGW851999 EQS851965:EQS851999 FAO851965:FAO851999 FKK851965:FKK851999 FUG851965:FUG851999 GEC851965:GEC851999 GNY851965:GNY851999 GXU851965:GXU851999 HHQ851965:HHQ851999 HRM851965:HRM851999 IBI851965:IBI851999 ILE851965:ILE851999 IVA851965:IVA851999 JEW851965:JEW851999 JOS851965:JOS851999 JYO851965:JYO851999 KIK851965:KIK851999 KSG851965:KSG851999 LCC851965:LCC851999 LLY851965:LLY851999 LVU851965:LVU851999 MFQ851965:MFQ851999 MPM851965:MPM851999 MZI851965:MZI851999 NJE851965:NJE851999 NTA851965:NTA851999 OCW851965:OCW851999 OMS851965:OMS851999 OWO851965:OWO851999 PGK851965:PGK851999 PQG851965:PQG851999 QAC851965:QAC851999 QJY851965:QJY851999 QTU851965:QTU851999 RDQ851965:RDQ851999 RNM851965:RNM851999 RXI851965:RXI851999 SHE851965:SHE851999 SRA851965:SRA851999 TAW851965:TAW851999 TKS851965:TKS851999 TUO851965:TUO851999 UEK851965:UEK851999 UOG851965:UOG851999 UYC851965:UYC851999 VHY851965:VHY851999 VRU851965:VRU851999 WBQ851965:WBQ851999 WLM851965:WLM851999 WVI851965:WVI851999 E917501:E917535 IW917501:IW917535 SS917501:SS917535 ACO917501:ACO917535 AMK917501:AMK917535 AWG917501:AWG917535 BGC917501:BGC917535 BPY917501:BPY917535 BZU917501:BZU917535 CJQ917501:CJQ917535 CTM917501:CTM917535 DDI917501:DDI917535 DNE917501:DNE917535 DXA917501:DXA917535 EGW917501:EGW917535 EQS917501:EQS917535 FAO917501:FAO917535 FKK917501:FKK917535 FUG917501:FUG917535 GEC917501:GEC917535 GNY917501:GNY917535 GXU917501:GXU917535 HHQ917501:HHQ917535 HRM917501:HRM917535 IBI917501:IBI917535 ILE917501:ILE917535 IVA917501:IVA917535 JEW917501:JEW917535 JOS917501:JOS917535 JYO917501:JYO917535 KIK917501:KIK917535 KSG917501:KSG917535 LCC917501:LCC917535 LLY917501:LLY917535 LVU917501:LVU917535 MFQ917501:MFQ917535 MPM917501:MPM917535 MZI917501:MZI917535 NJE917501:NJE917535 NTA917501:NTA917535 OCW917501:OCW917535 OMS917501:OMS917535 OWO917501:OWO917535 PGK917501:PGK917535 PQG917501:PQG917535 QAC917501:QAC917535 QJY917501:QJY917535 QTU917501:QTU917535 RDQ917501:RDQ917535 RNM917501:RNM917535 RXI917501:RXI917535 SHE917501:SHE917535 SRA917501:SRA917535 TAW917501:TAW917535 TKS917501:TKS917535 TUO917501:TUO917535 UEK917501:UEK917535 UOG917501:UOG917535 UYC917501:UYC917535 VHY917501:VHY917535 VRU917501:VRU917535 WBQ917501:WBQ917535 WLM917501:WLM917535 WVI917501:WVI917535 E983037:E983071 IW983037:IW983071 SS983037:SS983071 ACO983037:ACO983071 AMK983037:AMK983071 AWG983037:AWG983071 BGC983037:BGC983071 BPY983037:BPY983071 BZU983037:BZU983071 CJQ983037:CJQ983071 CTM983037:CTM983071 DDI983037:DDI983071 DNE983037:DNE983071 DXA983037:DXA983071 EGW983037:EGW983071 EQS983037:EQS983071 FAO983037:FAO983071 FKK983037:FKK983071 FUG983037:FUG983071 GEC983037:GEC983071 GNY983037:GNY983071 GXU983037:GXU983071 HHQ983037:HHQ983071 HRM983037:HRM983071 IBI983037:IBI983071 ILE983037:ILE983071 IVA983037:IVA983071 JEW983037:JEW983071 JOS983037:JOS983071 JYO983037:JYO983071 KIK983037:KIK983071 KSG983037:KSG983071 LCC983037:LCC983071 LLY983037:LLY983071 LVU983037:LVU983071 MFQ983037:MFQ983071 MPM983037:MPM983071 MZI983037:MZI983071 NJE983037:NJE983071 NTA983037:NTA983071 OCW983037:OCW983071 OMS983037:OMS983071 OWO983037:OWO983071 PGK983037:PGK983071 PQG983037:PQG983071 QAC983037:QAC983071 QJY983037:QJY983071 QTU983037:QTU983071 RDQ983037:RDQ983071 RNM983037:RNM983071 RXI983037:RXI983071 SHE983037:SHE983071 SRA983037:SRA983071 TAW983037:TAW983071 TKS983037:TKS983071 TUO983037:TUO983071 UEK983037:UEK983071 UOG983037:UOG983071 UYC983037:UYC983071 VHY983037:VHY983071 VRU983037:VRU983071 WBQ983037:WBQ983071 WLM983037:WLM983071 E13:E31" xr:uid="{56AE0CB4-7BAE-448B-A105-DF6E51A839CF}">
      <formula1>"0"</formula1>
    </dataValidation>
    <dataValidation type="list" allowBlank="1" showDropDown="1" showInputMessage="1" showErrorMessage="1" sqref="JA11:JA31 SW11:SW31 ACS11:ACS31 AMO11:AMO31 AWK11:AWK31 BGG11:BGG31 BQC11:BQC31 BZY11:BZY31 CJU11:CJU31 CTQ11:CTQ31 DDM11:DDM31 DNI11:DNI31 DXE11:DXE31 EHA11:EHA31 EQW11:EQW31 FAS11:FAS31 FKO11:FKO31 FUK11:FUK31 GEG11:GEG31 GOC11:GOC31 GXY11:GXY31 HHU11:HHU31 HRQ11:HRQ31 IBM11:IBM31 ILI11:ILI31 IVE11:IVE31 JFA11:JFA31 JOW11:JOW31 JYS11:JYS31 KIO11:KIO31 KSK11:KSK31 LCG11:LCG31 LMC11:LMC31 LVY11:LVY31 MFU11:MFU31 MPQ11:MPQ31 MZM11:MZM31 NJI11:NJI31 NTE11:NTE31 ODA11:ODA31 OMW11:OMW31 OWS11:OWS31 PGO11:PGO31 PQK11:PQK31 QAG11:QAG31 QKC11:QKC31 QTY11:QTY31 RDU11:RDU31 RNQ11:RNQ31 RXM11:RXM31 SHI11:SHI31 SRE11:SRE31 TBA11:TBA31 TKW11:TKW31 TUS11:TUS31 UEO11:UEO31 UOK11:UOK31 UYG11:UYG31 VIC11:VIC31 VRY11:VRY31 WBU11:WBU31 WLQ11:WLQ31 WVM11:WVM31 K65532:K65567 JC65532:JC65567 SY65532:SY65567 ACU65532:ACU65567 AMQ65532:AMQ65567 AWM65532:AWM65567 BGI65532:BGI65567 BQE65532:BQE65567 CAA65532:CAA65567 CJW65532:CJW65567 CTS65532:CTS65567 DDO65532:DDO65567 DNK65532:DNK65567 DXG65532:DXG65567 EHC65532:EHC65567 EQY65532:EQY65567 FAU65532:FAU65567 FKQ65532:FKQ65567 FUM65532:FUM65567 GEI65532:GEI65567 GOE65532:GOE65567 GYA65532:GYA65567 HHW65532:HHW65567 HRS65532:HRS65567 IBO65532:IBO65567 ILK65532:ILK65567 IVG65532:IVG65567 JFC65532:JFC65567 JOY65532:JOY65567 JYU65532:JYU65567 KIQ65532:KIQ65567 KSM65532:KSM65567 LCI65532:LCI65567 LME65532:LME65567 LWA65532:LWA65567 MFW65532:MFW65567 MPS65532:MPS65567 MZO65532:MZO65567 NJK65532:NJK65567 NTG65532:NTG65567 ODC65532:ODC65567 OMY65532:OMY65567 OWU65532:OWU65567 PGQ65532:PGQ65567 PQM65532:PQM65567 QAI65532:QAI65567 QKE65532:QKE65567 QUA65532:QUA65567 RDW65532:RDW65567 RNS65532:RNS65567 RXO65532:RXO65567 SHK65532:SHK65567 SRG65532:SRG65567 TBC65532:TBC65567 TKY65532:TKY65567 TUU65532:TUU65567 UEQ65532:UEQ65567 UOM65532:UOM65567 UYI65532:UYI65567 VIE65532:VIE65567 VSA65532:VSA65567 WBW65532:WBW65567 WLS65532:WLS65567 WVO65532:WVO65567 K131068:K131103 JC131068:JC131103 SY131068:SY131103 ACU131068:ACU131103 AMQ131068:AMQ131103 AWM131068:AWM131103 BGI131068:BGI131103 BQE131068:BQE131103 CAA131068:CAA131103 CJW131068:CJW131103 CTS131068:CTS131103 DDO131068:DDO131103 DNK131068:DNK131103 DXG131068:DXG131103 EHC131068:EHC131103 EQY131068:EQY131103 FAU131068:FAU131103 FKQ131068:FKQ131103 FUM131068:FUM131103 GEI131068:GEI131103 GOE131068:GOE131103 GYA131068:GYA131103 HHW131068:HHW131103 HRS131068:HRS131103 IBO131068:IBO131103 ILK131068:ILK131103 IVG131068:IVG131103 JFC131068:JFC131103 JOY131068:JOY131103 JYU131068:JYU131103 KIQ131068:KIQ131103 KSM131068:KSM131103 LCI131068:LCI131103 LME131068:LME131103 LWA131068:LWA131103 MFW131068:MFW131103 MPS131068:MPS131103 MZO131068:MZO131103 NJK131068:NJK131103 NTG131068:NTG131103 ODC131068:ODC131103 OMY131068:OMY131103 OWU131068:OWU131103 PGQ131068:PGQ131103 PQM131068:PQM131103 QAI131068:QAI131103 QKE131068:QKE131103 QUA131068:QUA131103 RDW131068:RDW131103 RNS131068:RNS131103 RXO131068:RXO131103 SHK131068:SHK131103 SRG131068:SRG131103 TBC131068:TBC131103 TKY131068:TKY131103 TUU131068:TUU131103 UEQ131068:UEQ131103 UOM131068:UOM131103 UYI131068:UYI131103 VIE131068:VIE131103 VSA131068:VSA131103 WBW131068:WBW131103 WLS131068:WLS131103 WVO131068:WVO131103 K196604:K196639 JC196604:JC196639 SY196604:SY196639 ACU196604:ACU196639 AMQ196604:AMQ196639 AWM196604:AWM196639 BGI196604:BGI196639 BQE196604:BQE196639 CAA196604:CAA196639 CJW196604:CJW196639 CTS196604:CTS196639 DDO196604:DDO196639 DNK196604:DNK196639 DXG196604:DXG196639 EHC196604:EHC196639 EQY196604:EQY196639 FAU196604:FAU196639 FKQ196604:FKQ196639 FUM196604:FUM196639 GEI196604:GEI196639 GOE196604:GOE196639 GYA196604:GYA196639 HHW196604:HHW196639 HRS196604:HRS196639 IBO196604:IBO196639 ILK196604:ILK196639 IVG196604:IVG196639 JFC196604:JFC196639 JOY196604:JOY196639 JYU196604:JYU196639 KIQ196604:KIQ196639 KSM196604:KSM196639 LCI196604:LCI196639 LME196604:LME196639 LWA196604:LWA196639 MFW196604:MFW196639 MPS196604:MPS196639 MZO196604:MZO196639 NJK196604:NJK196639 NTG196604:NTG196639 ODC196604:ODC196639 OMY196604:OMY196639 OWU196604:OWU196639 PGQ196604:PGQ196639 PQM196604:PQM196639 QAI196604:QAI196639 QKE196604:QKE196639 QUA196604:QUA196639 RDW196604:RDW196639 RNS196604:RNS196639 RXO196604:RXO196639 SHK196604:SHK196639 SRG196604:SRG196639 TBC196604:TBC196639 TKY196604:TKY196639 TUU196604:TUU196639 UEQ196604:UEQ196639 UOM196604:UOM196639 UYI196604:UYI196639 VIE196604:VIE196639 VSA196604:VSA196639 WBW196604:WBW196639 WLS196604:WLS196639 WVO196604:WVO196639 K262140:K262175 JC262140:JC262175 SY262140:SY262175 ACU262140:ACU262175 AMQ262140:AMQ262175 AWM262140:AWM262175 BGI262140:BGI262175 BQE262140:BQE262175 CAA262140:CAA262175 CJW262140:CJW262175 CTS262140:CTS262175 DDO262140:DDO262175 DNK262140:DNK262175 DXG262140:DXG262175 EHC262140:EHC262175 EQY262140:EQY262175 FAU262140:FAU262175 FKQ262140:FKQ262175 FUM262140:FUM262175 GEI262140:GEI262175 GOE262140:GOE262175 GYA262140:GYA262175 HHW262140:HHW262175 HRS262140:HRS262175 IBO262140:IBO262175 ILK262140:ILK262175 IVG262140:IVG262175 JFC262140:JFC262175 JOY262140:JOY262175 JYU262140:JYU262175 KIQ262140:KIQ262175 KSM262140:KSM262175 LCI262140:LCI262175 LME262140:LME262175 LWA262140:LWA262175 MFW262140:MFW262175 MPS262140:MPS262175 MZO262140:MZO262175 NJK262140:NJK262175 NTG262140:NTG262175 ODC262140:ODC262175 OMY262140:OMY262175 OWU262140:OWU262175 PGQ262140:PGQ262175 PQM262140:PQM262175 QAI262140:QAI262175 QKE262140:QKE262175 QUA262140:QUA262175 RDW262140:RDW262175 RNS262140:RNS262175 RXO262140:RXO262175 SHK262140:SHK262175 SRG262140:SRG262175 TBC262140:TBC262175 TKY262140:TKY262175 TUU262140:TUU262175 UEQ262140:UEQ262175 UOM262140:UOM262175 UYI262140:UYI262175 VIE262140:VIE262175 VSA262140:VSA262175 WBW262140:WBW262175 WLS262140:WLS262175 WVO262140:WVO262175 K327676:K327711 JC327676:JC327711 SY327676:SY327711 ACU327676:ACU327711 AMQ327676:AMQ327711 AWM327676:AWM327711 BGI327676:BGI327711 BQE327676:BQE327711 CAA327676:CAA327711 CJW327676:CJW327711 CTS327676:CTS327711 DDO327676:DDO327711 DNK327676:DNK327711 DXG327676:DXG327711 EHC327676:EHC327711 EQY327676:EQY327711 FAU327676:FAU327711 FKQ327676:FKQ327711 FUM327676:FUM327711 GEI327676:GEI327711 GOE327676:GOE327711 GYA327676:GYA327711 HHW327676:HHW327711 HRS327676:HRS327711 IBO327676:IBO327711 ILK327676:ILK327711 IVG327676:IVG327711 JFC327676:JFC327711 JOY327676:JOY327711 JYU327676:JYU327711 KIQ327676:KIQ327711 KSM327676:KSM327711 LCI327676:LCI327711 LME327676:LME327711 LWA327676:LWA327711 MFW327676:MFW327711 MPS327676:MPS327711 MZO327676:MZO327711 NJK327676:NJK327711 NTG327676:NTG327711 ODC327676:ODC327711 OMY327676:OMY327711 OWU327676:OWU327711 PGQ327676:PGQ327711 PQM327676:PQM327711 QAI327676:QAI327711 QKE327676:QKE327711 QUA327676:QUA327711 RDW327676:RDW327711 RNS327676:RNS327711 RXO327676:RXO327711 SHK327676:SHK327711 SRG327676:SRG327711 TBC327676:TBC327711 TKY327676:TKY327711 TUU327676:TUU327711 UEQ327676:UEQ327711 UOM327676:UOM327711 UYI327676:UYI327711 VIE327676:VIE327711 VSA327676:VSA327711 WBW327676:WBW327711 WLS327676:WLS327711 WVO327676:WVO327711 K393212:K393247 JC393212:JC393247 SY393212:SY393247 ACU393212:ACU393247 AMQ393212:AMQ393247 AWM393212:AWM393247 BGI393212:BGI393247 BQE393212:BQE393247 CAA393212:CAA393247 CJW393212:CJW393247 CTS393212:CTS393247 DDO393212:DDO393247 DNK393212:DNK393247 DXG393212:DXG393247 EHC393212:EHC393247 EQY393212:EQY393247 FAU393212:FAU393247 FKQ393212:FKQ393247 FUM393212:FUM393247 GEI393212:GEI393247 GOE393212:GOE393247 GYA393212:GYA393247 HHW393212:HHW393247 HRS393212:HRS393247 IBO393212:IBO393247 ILK393212:ILK393247 IVG393212:IVG393247 JFC393212:JFC393247 JOY393212:JOY393247 JYU393212:JYU393247 KIQ393212:KIQ393247 KSM393212:KSM393247 LCI393212:LCI393247 LME393212:LME393247 LWA393212:LWA393247 MFW393212:MFW393247 MPS393212:MPS393247 MZO393212:MZO393247 NJK393212:NJK393247 NTG393212:NTG393247 ODC393212:ODC393247 OMY393212:OMY393247 OWU393212:OWU393247 PGQ393212:PGQ393247 PQM393212:PQM393247 QAI393212:QAI393247 QKE393212:QKE393247 QUA393212:QUA393247 RDW393212:RDW393247 RNS393212:RNS393247 RXO393212:RXO393247 SHK393212:SHK393247 SRG393212:SRG393247 TBC393212:TBC393247 TKY393212:TKY393247 TUU393212:TUU393247 UEQ393212:UEQ393247 UOM393212:UOM393247 UYI393212:UYI393247 VIE393212:VIE393247 VSA393212:VSA393247 WBW393212:WBW393247 WLS393212:WLS393247 WVO393212:WVO393247 K458748:K458783 JC458748:JC458783 SY458748:SY458783 ACU458748:ACU458783 AMQ458748:AMQ458783 AWM458748:AWM458783 BGI458748:BGI458783 BQE458748:BQE458783 CAA458748:CAA458783 CJW458748:CJW458783 CTS458748:CTS458783 DDO458748:DDO458783 DNK458748:DNK458783 DXG458748:DXG458783 EHC458748:EHC458783 EQY458748:EQY458783 FAU458748:FAU458783 FKQ458748:FKQ458783 FUM458748:FUM458783 GEI458748:GEI458783 GOE458748:GOE458783 GYA458748:GYA458783 HHW458748:HHW458783 HRS458748:HRS458783 IBO458748:IBO458783 ILK458748:ILK458783 IVG458748:IVG458783 JFC458748:JFC458783 JOY458748:JOY458783 JYU458748:JYU458783 KIQ458748:KIQ458783 KSM458748:KSM458783 LCI458748:LCI458783 LME458748:LME458783 LWA458748:LWA458783 MFW458748:MFW458783 MPS458748:MPS458783 MZO458748:MZO458783 NJK458748:NJK458783 NTG458748:NTG458783 ODC458748:ODC458783 OMY458748:OMY458783 OWU458748:OWU458783 PGQ458748:PGQ458783 PQM458748:PQM458783 QAI458748:QAI458783 QKE458748:QKE458783 QUA458748:QUA458783 RDW458748:RDW458783 RNS458748:RNS458783 RXO458748:RXO458783 SHK458748:SHK458783 SRG458748:SRG458783 TBC458748:TBC458783 TKY458748:TKY458783 TUU458748:TUU458783 UEQ458748:UEQ458783 UOM458748:UOM458783 UYI458748:UYI458783 VIE458748:VIE458783 VSA458748:VSA458783 WBW458748:WBW458783 WLS458748:WLS458783 WVO458748:WVO458783 K524284:K524319 JC524284:JC524319 SY524284:SY524319 ACU524284:ACU524319 AMQ524284:AMQ524319 AWM524284:AWM524319 BGI524284:BGI524319 BQE524284:BQE524319 CAA524284:CAA524319 CJW524284:CJW524319 CTS524284:CTS524319 DDO524284:DDO524319 DNK524284:DNK524319 DXG524284:DXG524319 EHC524284:EHC524319 EQY524284:EQY524319 FAU524284:FAU524319 FKQ524284:FKQ524319 FUM524284:FUM524319 GEI524284:GEI524319 GOE524284:GOE524319 GYA524284:GYA524319 HHW524284:HHW524319 HRS524284:HRS524319 IBO524284:IBO524319 ILK524284:ILK524319 IVG524284:IVG524319 JFC524284:JFC524319 JOY524284:JOY524319 JYU524284:JYU524319 KIQ524284:KIQ524319 KSM524284:KSM524319 LCI524284:LCI524319 LME524284:LME524319 LWA524284:LWA524319 MFW524284:MFW524319 MPS524284:MPS524319 MZO524284:MZO524319 NJK524284:NJK524319 NTG524284:NTG524319 ODC524284:ODC524319 OMY524284:OMY524319 OWU524284:OWU524319 PGQ524284:PGQ524319 PQM524284:PQM524319 QAI524284:QAI524319 QKE524284:QKE524319 QUA524284:QUA524319 RDW524284:RDW524319 RNS524284:RNS524319 RXO524284:RXO524319 SHK524284:SHK524319 SRG524284:SRG524319 TBC524284:TBC524319 TKY524284:TKY524319 TUU524284:TUU524319 UEQ524284:UEQ524319 UOM524284:UOM524319 UYI524284:UYI524319 VIE524284:VIE524319 VSA524284:VSA524319 WBW524284:WBW524319 WLS524284:WLS524319 WVO524284:WVO524319 K589820:K589855 JC589820:JC589855 SY589820:SY589855 ACU589820:ACU589855 AMQ589820:AMQ589855 AWM589820:AWM589855 BGI589820:BGI589855 BQE589820:BQE589855 CAA589820:CAA589855 CJW589820:CJW589855 CTS589820:CTS589855 DDO589820:DDO589855 DNK589820:DNK589855 DXG589820:DXG589855 EHC589820:EHC589855 EQY589820:EQY589855 FAU589820:FAU589855 FKQ589820:FKQ589855 FUM589820:FUM589855 GEI589820:GEI589855 GOE589820:GOE589855 GYA589820:GYA589855 HHW589820:HHW589855 HRS589820:HRS589855 IBO589820:IBO589855 ILK589820:ILK589855 IVG589820:IVG589855 JFC589820:JFC589855 JOY589820:JOY589855 JYU589820:JYU589855 KIQ589820:KIQ589855 KSM589820:KSM589855 LCI589820:LCI589855 LME589820:LME589855 LWA589820:LWA589855 MFW589820:MFW589855 MPS589820:MPS589855 MZO589820:MZO589855 NJK589820:NJK589855 NTG589820:NTG589855 ODC589820:ODC589855 OMY589820:OMY589855 OWU589820:OWU589855 PGQ589820:PGQ589855 PQM589820:PQM589855 QAI589820:QAI589855 QKE589820:QKE589855 QUA589820:QUA589855 RDW589820:RDW589855 RNS589820:RNS589855 RXO589820:RXO589855 SHK589820:SHK589855 SRG589820:SRG589855 TBC589820:TBC589855 TKY589820:TKY589855 TUU589820:TUU589855 UEQ589820:UEQ589855 UOM589820:UOM589855 UYI589820:UYI589855 VIE589820:VIE589855 VSA589820:VSA589855 WBW589820:WBW589855 WLS589820:WLS589855 WVO589820:WVO589855 K655356:K655391 JC655356:JC655391 SY655356:SY655391 ACU655356:ACU655391 AMQ655356:AMQ655391 AWM655356:AWM655391 BGI655356:BGI655391 BQE655356:BQE655391 CAA655356:CAA655391 CJW655356:CJW655391 CTS655356:CTS655391 DDO655356:DDO655391 DNK655356:DNK655391 DXG655356:DXG655391 EHC655356:EHC655391 EQY655356:EQY655391 FAU655356:FAU655391 FKQ655356:FKQ655391 FUM655356:FUM655391 GEI655356:GEI655391 GOE655356:GOE655391 GYA655356:GYA655391 HHW655356:HHW655391 HRS655356:HRS655391 IBO655356:IBO655391 ILK655356:ILK655391 IVG655356:IVG655391 JFC655356:JFC655391 JOY655356:JOY655391 JYU655356:JYU655391 KIQ655356:KIQ655391 KSM655356:KSM655391 LCI655356:LCI655391 LME655356:LME655391 LWA655356:LWA655391 MFW655356:MFW655391 MPS655356:MPS655391 MZO655356:MZO655391 NJK655356:NJK655391 NTG655356:NTG655391 ODC655356:ODC655391 OMY655356:OMY655391 OWU655356:OWU655391 PGQ655356:PGQ655391 PQM655356:PQM655391 QAI655356:QAI655391 QKE655356:QKE655391 QUA655356:QUA655391 RDW655356:RDW655391 RNS655356:RNS655391 RXO655356:RXO655391 SHK655356:SHK655391 SRG655356:SRG655391 TBC655356:TBC655391 TKY655356:TKY655391 TUU655356:TUU655391 UEQ655356:UEQ655391 UOM655356:UOM655391 UYI655356:UYI655391 VIE655356:VIE655391 VSA655356:VSA655391 WBW655356:WBW655391 WLS655356:WLS655391 WVO655356:WVO655391 K720892:K720927 JC720892:JC720927 SY720892:SY720927 ACU720892:ACU720927 AMQ720892:AMQ720927 AWM720892:AWM720927 BGI720892:BGI720927 BQE720892:BQE720927 CAA720892:CAA720927 CJW720892:CJW720927 CTS720892:CTS720927 DDO720892:DDO720927 DNK720892:DNK720927 DXG720892:DXG720927 EHC720892:EHC720927 EQY720892:EQY720927 FAU720892:FAU720927 FKQ720892:FKQ720927 FUM720892:FUM720927 GEI720892:GEI720927 GOE720892:GOE720927 GYA720892:GYA720927 HHW720892:HHW720927 HRS720892:HRS720927 IBO720892:IBO720927 ILK720892:ILK720927 IVG720892:IVG720927 JFC720892:JFC720927 JOY720892:JOY720927 JYU720892:JYU720927 KIQ720892:KIQ720927 KSM720892:KSM720927 LCI720892:LCI720927 LME720892:LME720927 LWA720892:LWA720927 MFW720892:MFW720927 MPS720892:MPS720927 MZO720892:MZO720927 NJK720892:NJK720927 NTG720892:NTG720927 ODC720892:ODC720927 OMY720892:OMY720927 OWU720892:OWU720927 PGQ720892:PGQ720927 PQM720892:PQM720927 QAI720892:QAI720927 QKE720892:QKE720927 QUA720892:QUA720927 RDW720892:RDW720927 RNS720892:RNS720927 RXO720892:RXO720927 SHK720892:SHK720927 SRG720892:SRG720927 TBC720892:TBC720927 TKY720892:TKY720927 TUU720892:TUU720927 UEQ720892:UEQ720927 UOM720892:UOM720927 UYI720892:UYI720927 VIE720892:VIE720927 VSA720892:VSA720927 WBW720892:WBW720927 WLS720892:WLS720927 WVO720892:WVO720927 K786428:K786463 JC786428:JC786463 SY786428:SY786463 ACU786428:ACU786463 AMQ786428:AMQ786463 AWM786428:AWM786463 BGI786428:BGI786463 BQE786428:BQE786463 CAA786428:CAA786463 CJW786428:CJW786463 CTS786428:CTS786463 DDO786428:DDO786463 DNK786428:DNK786463 DXG786428:DXG786463 EHC786428:EHC786463 EQY786428:EQY786463 FAU786428:FAU786463 FKQ786428:FKQ786463 FUM786428:FUM786463 GEI786428:GEI786463 GOE786428:GOE786463 GYA786428:GYA786463 HHW786428:HHW786463 HRS786428:HRS786463 IBO786428:IBO786463 ILK786428:ILK786463 IVG786428:IVG786463 JFC786428:JFC786463 JOY786428:JOY786463 JYU786428:JYU786463 KIQ786428:KIQ786463 KSM786428:KSM786463 LCI786428:LCI786463 LME786428:LME786463 LWA786428:LWA786463 MFW786428:MFW786463 MPS786428:MPS786463 MZO786428:MZO786463 NJK786428:NJK786463 NTG786428:NTG786463 ODC786428:ODC786463 OMY786428:OMY786463 OWU786428:OWU786463 PGQ786428:PGQ786463 PQM786428:PQM786463 QAI786428:QAI786463 QKE786428:QKE786463 QUA786428:QUA786463 RDW786428:RDW786463 RNS786428:RNS786463 RXO786428:RXO786463 SHK786428:SHK786463 SRG786428:SRG786463 TBC786428:TBC786463 TKY786428:TKY786463 TUU786428:TUU786463 UEQ786428:UEQ786463 UOM786428:UOM786463 UYI786428:UYI786463 VIE786428:VIE786463 VSA786428:VSA786463 WBW786428:WBW786463 WLS786428:WLS786463 WVO786428:WVO786463 K851964:K851999 JC851964:JC851999 SY851964:SY851999 ACU851964:ACU851999 AMQ851964:AMQ851999 AWM851964:AWM851999 BGI851964:BGI851999 BQE851964:BQE851999 CAA851964:CAA851999 CJW851964:CJW851999 CTS851964:CTS851999 DDO851964:DDO851999 DNK851964:DNK851999 DXG851964:DXG851999 EHC851964:EHC851999 EQY851964:EQY851999 FAU851964:FAU851999 FKQ851964:FKQ851999 FUM851964:FUM851999 GEI851964:GEI851999 GOE851964:GOE851999 GYA851964:GYA851999 HHW851964:HHW851999 HRS851964:HRS851999 IBO851964:IBO851999 ILK851964:ILK851999 IVG851964:IVG851999 JFC851964:JFC851999 JOY851964:JOY851999 JYU851964:JYU851999 KIQ851964:KIQ851999 KSM851964:KSM851999 LCI851964:LCI851999 LME851964:LME851999 LWA851964:LWA851999 MFW851964:MFW851999 MPS851964:MPS851999 MZO851964:MZO851999 NJK851964:NJK851999 NTG851964:NTG851999 ODC851964:ODC851999 OMY851964:OMY851999 OWU851964:OWU851999 PGQ851964:PGQ851999 PQM851964:PQM851999 QAI851964:QAI851999 QKE851964:QKE851999 QUA851964:QUA851999 RDW851964:RDW851999 RNS851964:RNS851999 RXO851964:RXO851999 SHK851964:SHK851999 SRG851964:SRG851999 TBC851964:TBC851999 TKY851964:TKY851999 TUU851964:TUU851999 UEQ851964:UEQ851999 UOM851964:UOM851999 UYI851964:UYI851999 VIE851964:VIE851999 VSA851964:VSA851999 WBW851964:WBW851999 WLS851964:WLS851999 WVO851964:WVO851999 K917500:K917535 JC917500:JC917535 SY917500:SY917535 ACU917500:ACU917535 AMQ917500:AMQ917535 AWM917500:AWM917535 BGI917500:BGI917535 BQE917500:BQE917535 CAA917500:CAA917535 CJW917500:CJW917535 CTS917500:CTS917535 DDO917500:DDO917535 DNK917500:DNK917535 DXG917500:DXG917535 EHC917500:EHC917535 EQY917500:EQY917535 FAU917500:FAU917535 FKQ917500:FKQ917535 FUM917500:FUM917535 GEI917500:GEI917535 GOE917500:GOE917535 GYA917500:GYA917535 HHW917500:HHW917535 HRS917500:HRS917535 IBO917500:IBO917535 ILK917500:ILK917535 IVG917500:IVG917535 JFC917500:JFC917535 JOY917500:JOY917535 JYU917500:JYU917535 KIQ917500:KIQ917535 KSM917500:KSM917535 LCI917500:LCI917535 LME917500:LME917535 LWA917500:LWA917535 MFW917500:MFW917535 MPS917500:MPS917535 MZO917500:MZO917535 NJK917500:NJK917535 NTG917500:NTG917535 ODC917500:ODC917535 OMY917500:OMY917535 OWU917500:OWU917535 PGQ917500:PGQ917535 PQM917500:PQM917535 QAI917500:QAI917535 QKE917500:QKE917535 QUA917500:QUA917535 RDW917500:RDW917535 RNS917500:RNS917535 RXO917500:RXO917535 SHK917500:SHK917535 SRG917500:SRG917535 TBC917500:TBC917535 TKY917500:TKY917535 TUU917500:TUU917535 UEQ917500:UEQ917535 UOM917500:UOM917535 UYI917500:UYI917535 VIE917500:VIE917535 VSA917500:VSA917535 WBW917500:WBW917535 WLS917500:WLS917535 WVO917500:WVO917535 K983036:K983071 JC983036:JC983071 SY983036:SY983071 ACU983036:ACU983071 AMQ983036:AMQ983071 AWM983036:AWM983071 BGI983036:BGI983071 BQE983036:BQE983071 CAA983036:CAA983071 CJW983036:CJW983071 CTS983036:CTS983071 DDO983036:DDO983071 DNK983036:DNK983071 DXG983036:DXG983071 EHC983036:EHC983071 EQY983036:EQY983071 FAU983036:FAU983071 FKQ983036:FKQ983071 FUM983036:FUM983071 GEI983036:GEI983071 GOE983036:GOE983071 GYA983036:GYA983071 HHW983036:HHW983071 HRS983036:HRS983071 IBO983036:IBO983071 ILK983036:ILK983071 IVG983036:IVG983071 JFC983036:JFC983071 JOY983036:JOY983071 JYU983036:JYU983071 KIQ983036:KIQ983071 KSM983036:KSM983071 LCI983036:LCI983071 LME983036:LME983071 LWA983036:LWA983071 MFW983036:MFW983071 MPS983036:MPS983071 MZO983036:MZO983071 NJK983036:NJK983071 NTG983036:NTG983071 ODC983036:ODC983071 OMY983036:OMY983071 OWU983036:OWU983071 PGQ983036:PGQ983071 PQM983036:PQM983071 QAI983036:QAI983071 QKE983036:QKE983071 QUA983036:QUA983071 RDW983036:RDW983071 RNS983036:RNS983071 RXO983036:RXO983071 SHK983036:SHK983071 SRG983036:SRG983071 TBC983036:TBC983071 TKY983036:TKY983071 TUU983036:TUU983071 UEQ983036:UEQ983071 UOM983036:UOM983071 UYI983036:UYI983071 VIE983036:VIE983071 VSA983036:VSA983071 WBW983036:WBW983071 WLS983036:WLS983071 WVO983036:WVO983071 JC11:JC31 SY11:SY31 ACU11:ACU31 AMQ11:AMQ31 AWM11:AWM31 BGI11:BGI31 BQE11:BQE31 CAA11:CAA31 CJW11:CJW31 CTS11:CTS31 DDO11:DDO31 DNK11:DNK31 DXG11:DXG31 EHC11:EHC31 EQY11:EQY31 FAU11:FAU31 FKQ11:FKQ31 FUM11:FUM31 GEI11:GEI31 GOE11:GOE31 GYA11:GYA31 HHW11:HHW31 HRS11:HRS31 IBO11:IBO31 ILK11:ILK31 IVG11:IVG31 JFC11:JFC31 JOY11:JOY31 JYU11:JYU31 KIQ11:KIQ31 KSM11:KSM31 LCI11:LCI31 LME11:LME31 LWA11:LWA31 MFW11:MFW31 MPS11:MPS31 MZO11:MZO31 NJK11:NJK31 NTG11:NTG31 ODC11:ODC31 OMY11:OMY31 OWU11:OWU31 PGQ11:PGQ31 PQM11:PQM31 QAI11:QAI31 QKE11:QKE31 QUA11:QUA31 RDW11:RDW31 RNS11:RNS31 RXO11:RXO31 SHK11:SHK31 SRG11:SRG31 TBC11:TBC31 TKY11:TKY31 TUU11:TUU31 UEQ11:UEQ31 UOM11:UOM31 UYI11:UYI31 VIE11:VIE31 VSA11:VSA31 WBW11:WBW31 WLS11:WLS31 WVO11:WVO31 M65532:M65567 JE65532:JE65567 TA65532:TA65567 ACW65532:ACW65567 AMS65532:AMS65567 AWO65532:AWO65567 BGK65532:BGK65567 BQG65532:BQG65567 CAC65532:CAC65567 CJY65532:CJY65567 CTU65532:CTU65567 DDQ65532:DDQ65567 DNM65532:DNM65567 DXI65532:DXI65567 EHE65532:EHE65567 ERA65532:ERA65567 FAW65532:FAW65567 FKS65532:FKS65567 FUO65532:FUO65567 GEK65532:GEK65567 GOG65532:GOG65567 GYC65532:GYC65567 HHY65532:HHY65567 HRU65532:HRU65567 IBQ65532:IBQ65567 ILM65532:ILM65567 IVI65532:IVI65567 JFE65532:JFE65567 JPA65532:JPA65567 JYW65532:JYW65567 KIS65532:KIS65567 KSO65532:KSO65567 LCK65532:LCK65567 LMG65532:LMG65567 LWC65532:LWC65567 MFY65532:MFY65567 MPU65532:MPU65567 MZQ65532:MZQ65567 NJM65532:NJM65567 NTI65532:NTI65567 ODE65532:ODE65567 ONA65532:ONA65567 OWW65532:OWW65567 PGS65532:PGS65567 PQO65532:PQO65567 QAK65532:QAK65567 QKG65532:QKG65567 QUC65532:QUC65567 RDY65532:RDY65567 RNU65532:RNU65567 RXQ65532:RXQ65567 SHM65532:SHM65567 SRI65532:SRI65567 TBE65532:TBE65567 TLA65532:TLA65567 TUW65532:TUW65567 UES65532:UES65567 UOO65532:UOO65567 UYK65532:UYK65567 VIG65532:VIG65567 VSC65532:VSC65567 WBY65532:WBY65567 WLU65532:WLU65567 WVQ65532:WVQ65567 M131068:M131103 JE131068:JE131103 TA131068:TA131103 ACW131068:ACW131103 AMS131068:AMS131103 AWO131068:AWO131103 BGK131068:BGK131103 BQG131068:BQG131103 CAC131068:CAC131103 CJY131068:CJY131103 CTU131068:CTU131103 DDQ131068:DDQ131103 DNM131068:DNM131103 DXI131068:DXI131103 EHE131068:EHE131103 ERA131068:ERA131103 FAW131068:FAW131103 FKS131068:FKS131103 FUO131068:FUO131103 GEK131068:GEK131103 GOG131068:GOG131103 GYC131068:GYC131103 HHY131068:HHY131103 HRU131068:HRU131103 IBQ131068:IBQ131103 ILM131068:ILM131103 IVI131068:IVI131103 JFE131068:JFE131103 JPA131068:JPA131103 JYW131068:JYW131103 KIS131068:KIS131103 KSO131068:KSO131103 LCK131068:LCK131103 LMG131068:LMG131103 LWC131068:LWC131103 MFY131068:MFY131103 MPU131068:MPU131103 MZQ131068:MZQ131103 NJM131068:NJM131103 NTI131068:NTI131103 ODE131068:ODE131103 ONA131068:ONA131103 OWW131068:OWW131103 PGS131068:PGS131103 PQO131068:PQO131103 QAK131068:QAK131103 QKG131068:QKG131103 QUC131068:QUC131103 RDY131068:RDY131103 RNU131068:RNU131103 RXQ131068:RXQ131103 SHM131068:SHM131103 SRI131068:SRI131103 TBE131068:TBE131103 TLA131068:TLA131103 TUW131068:TUW131103 UES131068:UES131103 UOO131068:UOO131103 UYK131068:UYK131103 VIG131068:VIG131103 VSC131068:VSC131103 WBY131068:WBY131103 WLU131068:WLU131103 WVQ131068:WVQ131103 M196604:M196639 JE196604:JE196639 TA196604:TA196639 ACW196604:ACW196639 AMS196604:AMS196639 AWO196604:AWO196639 BGK196604:BGK196639 BQG196604:BQG196639 CAC196604:CAC196639 CJY196604:CJY196639 CTU196604:CTU196639 DDQ196604:DDQ196639 DNM196604:DNM196639 DXI196604:DXI196639 EHE196604:EHE196639 ERA196604:ERA196639 FAW196604:FAW196639 FKS196604:FKS196639 FUO196604:FUO196639 GEK196604:GEK196639 GOG196604:GOG196639 GYC196604:GYC196639 HHY196604:HHY196639 HRU196604:HRU196639 IBQ196604:IBQ196639 ILM196604:ILM196639 IVI196604:IVI196639 JFE196604:JFE196639 JPA196604:JPA196639 JYW196604:JYW196639 KIS196604:KIS196639 KSO196604:KSO196639 LCK196604:LCK196639 LMG196604:LMG196639 LWC196604:LWC196639 MFY196604:MFY196639 MPU196604:MPU196639 MZQ196604:MZQ196639 NJM196604:NJM196639 NTI196604:NTI196639 ODE196604:ODE196639 ONA196604:ONA196639 OWW196604:OWW196639 PGS196604:PGS196639 PQO196604:PQO196639 QAK196604:QAK196639 QKG196604:QKG196639 QUC196604:QUC196639 RDY196604:RDY196639 RNU196604:RNU196639 RXQ196604:RXQ196639 SHM196604:SHM196639 SRI196604:SRI196639 TBE196604:TBE196639 TLA196604:TLA196639 TUW196604:TUW196639 UES196604:UES196639 UOO196604:UOO196639 UYK196604:UYK196639 VIG196604:VIG196639 VSC196604:VSC196639 WBY196604:WBY196639 WLU196604:WLU196639 WVQ196604:WVQ196639 M262140:M262175 JE262140:JE262175 TA262140:TA262175 ACW262140:ACW262175 AMS262140:AMS262175 AWO262140:AWO262175 BGK262140:BGK262175 BQG262140:BQG262175 CAC262140:CAC262175 CJY262140:CJY262175 CTU262140:CTU262175 DDQ262140:DDQ262175 DNM262140:DNM262175 DXI262140:DXI262175 EHE262140:EHE262175 ERA262140:ERA262175 FAW262140:FAW262175 FKS262140:FKS262175 FUO262140:FUO262175 GEK262140:GEK262175 GOG262140:GOG262175 GYC262140:GYC262175 HHY262140:HHY262175 HRU262140:HRU262175 IBQ262140:IBQ262175 ILM262140:ILM262175 IVI262140:IVI262175 JFE262140:JFE262175 JPA262140:JPA262175 JYW262140:JYW262175 KIS262140:KIS262175 KSO262140:KSO262175 LCK262140:LCK262175 LMG262140:LMG262175 LWC262140:LWC262175 MFY262140:MFY262175 MPU262140:MPU262175 MZQ262140:MZQ262175 NJM262140:NJM262175 NTI262140:NTI262175 ODE262140:ODE262175 ONA262140:ONA262175 OWW262140:OWW262175 PGS262140:PGS262175 PQO262140:PQO262175 QAK262140:QAK262175 QKG262140:QKG262175 QUC262140:QUC262175 RDY262140:RDY262175 RNU262140:RNU262175 RXQ262140:RXQ262175 SHM262140:SHM262175 SRI262140:SRI262175 TBE262140:TBE262175 TLA262140:TLA262175 TUW262140:TUW262175 UES262140:UES262175 UOO262140:UOO262175 UYK262140:UYK262175 VIG262140:VIG262175 VSC262140:VSC262175 WBY262140:WBY262175 WLU262140:WLU262175 WVQ262140:WVQ262175 M327676:M327711 JE327676:JE327711 TA327676:TA327711 ACW327676:ACW327711 AMS327676:AMS327711 AWO327676:AWO327711 BGK327676:BGK327711 BQG327676:BQG327711 CAC327676:CAC327711 CJY327676:CJY327711 CTU327676:CTU327711 DDQ327676:DDQ327711 DNM327676:DNM327711 DXI327676:DXI327711 EHE327676:EHE327711 ERA327676:ERA327711 FAW327676:FAW327711 FKS327676:FKS327711 FUO327676:FUO327711 GEK327676:GEK327711 GOG327676:GOG327711 GYC327676:GYC327711 HHY327676:HHY327711 HRU327676:HRU327711 IBQ327676:IBQ327711 ILM327676:ILM327711 IVI327676:IVI327711 JFE327676:JFE327711 JPA327676:JPA327711 JYW327676:JYW327711 KIS327676:KIS327711 KSO327676:KSO327711 LCK327676:LCK327711 LMG327676:LMG327711 LWC327676:LWC327711 MFY327676:MFY327711 MPU327676:MPU327711 MZQ327676:MZQ327711 NJM327676:NJM327711 NTI327676:NTI327711 ODE327676:ODE327711 ONA327676:ONA327711 OWW327676:OWW327711 PGS327676:PGS327711 PQO327676:PQO327711 QAK327676:QAK327711 QKG327676:QKG327711 QUC327676:QUC327711 RDY327676:RDY327711 RNU327676:RNU327711 RXQ327676:RXQ327711 SHM327676:SHM327711 SRI327676:SRI327711 TBE327676:TBE327711 TLA327676:TLA327711 TUW327676:TUW327711 UES327676:UES327711 UOO327676:UOO327711 UYK327676:UYK327711 VIG327676:VIG327711 VSC327676:VSC327711 WBY327676:WBY327711 WLU327676:WLU327711 WVQ327676:WVQ327711 M393212:M393247 JE393212:JE393247 TA393212:TA393247 ACW393212:ACW393247 AMS393212:AMS393247 AWO393212:AWO393247 BGK393212:BGK393247 BQG393212:BQG393247 CAC393212:CAC393247 CJY393212:CJY393247 CTU393212:CTU393247 DDQ393212:DDQ393247 DNM393212:DNM393247 DXI393212:DXI393247 EHE393212:EHE393247 ERA393212:ERA393247 FAW393212:FAW393247 FKS393212:FKS393247 FUO393212:FUO393247 GEK393212:GEK393247 GOG393212:GOG393247 GYC393212:GYC393247 HHY393212:HHY393247 HRU393212:HRU393247 IBQ393212:IBQ393247 ILM393212:ILM393247 IVI393212:IVI393247 JFE393212:JFE393247 JPA393212:JPA393247 JYW393212:JYW393247 KIS393212:KIS393247 KSO393212:KSO393247 LCK393212:LCK393247 LMG393212:LMG393247 LWC393212:LWC393247 MFY393212:MFY393247 MPU393212:MPU393247 MZQ393212:MZQ393247 NJM393212:NJM393247 NTI393212:NTI393247 ODE393212:ODE393247 ONA393212:ONA393247 OWW393212:OWW393247 PGS393212:PGS393247 PQO393212:PQO393247 QAK393212:QAK393247 QKG393212:QKG393247 QUC393212:QUC393247 RDY393212:RDY393247 RNU393212:RNU393247 RXQ393212:RXQ393247 SHM393212:SHM393247 SRI393212:SRI393247 TBE393212:TBE393247 TLA393212:TLA393247 TUW393212:TUW393247 UES393212:UES393247 UOO393212:UOO393247 UYK393212:UYK393247 VIG393212:VIG393247 VSC393212:VSC393247 WBY393212:WBY393247 WLU393212:WLU393247 WVQ393212:WVQ393247 M458748:M458783 JE458748:JE458783 TA458748:TA458783 ACW458748:ACW458783 AMS458748:AMS458783 AWO458748:AWO458783 BGK458748:BGK458783 BQG458748:BQG458783 CAC458748:CAC458783 CJY458748:CJY458783 CTU458748:CTU458783 DDQ458748:DDQ458783 DNM458748:DNM458783 DXI458748:DXI458783 EHE458748:EHE458783 ERA458748:ERA458783 FAW458748:FAW458783 FKS458748:FKS458783 FUO458748:FUO458783 GEK458748:GEK458783 GOG458748:GOG458783 GYC458748:GYC458783 HHY458748:HHY458783 HRU458748:HRU458783 IBQ458748:IBQ458783 ILM458748:ILM458783 IVI458748:IVI458783 JFE458748:JFE458783 JPA458748:JPA458783 JYW458748:JYW458783 KIS458748:KIS458783 KSO458748:KSO458783 LCK458748:LCK458783 LMG458748:LMG458783 LWC458748:LWC458783 MFY458748:MFY458783 MPU458748:MPU458783 MZQ458748:MZQ458783 NJM458748:NJM458783 NTI458748:NTI458783 ODE458748:ODE458783 ONA458748:ONA458783 OWW458748:OWW458783 PGS458748:PGS458783 PQO458748:PQO458783 QAK458748:QAK458783 QKG458748:QKG458783 QUC458748:QUC458783 RDY458748:RDY458783 RNU458748:RNU458783 RXQ458748:RXQ458783 SHM458748:SHM458783 SRI458748:SRI458783 TBE458748:TBE458783 TLA458748:TLA458783 TUW458748:TUW458783 UES458748:UES458783 UOO458748:UOO458783 UYK458748:UYK458783 VIG458748:VIG458783 VSC458748:VSC458783 WBY458748:WBY458783 WLU458748:WLU458783 WVQ458748:WVQ458783 M524284:M524319 JE524284:JE524319 TA524284:TA524319 ACW524284:ACW524319 AMS524284:AMS524319 AWO524284:AWO524319 BGK524284:BGK524319 BQG524284:BQG524319 CAC524284:CAC524319 CJY524284:CJY524319 CTU524284:CTU524319 DDQ524284:DDQ524319 DNM524284:DNM524319 DXI524284:DXI524319 EHE524284:EHE524319 ERA524284:ERA524319 FAW524284:FAW524319 FKS524284:FKS524319 FUO524284:FUO524319 GEK524284:GEK524319 GOG524284:GOG524319 GYC524284:GYC524319 HHY524284:HHY524319 HRU524284:HRU524319 IBQ524284:IBQ524319 ILM524284:ILM524319 IVI524284:IVI524319 JFE524284:JFE524319 JPA524284:JPA524319 JYW524284:JYW524319 KIS524284:KIS524319 KSO524284:KSO524319 LCK524284:LCK524319 LMG524284:LMG524319 LWC524284:LWC524319 MFY524284:MFY524319 MPU524284:MPU524319 MZQ524284:MZQ524319 NJM524284:NJM524319 NTI524284:NTI524319 ODE524284:ODE524319 ONA524284:ONA524319 OWW524284:OWW524319 PGS524284:PGS524319 PQO524284:PQO524319 QAK524284:QAK524319 QKG524284:QKG524319 QUC524284:QUC524319 RDY524284:RDY524319 RNU524284:RNU524319 RXQ524284:RXQ524319 SHM524284:SHM524319 SRI524284:SRI524319 TBE524284:TBE524319 TLA524284:TLA524319 TUW524284:TUW524319 UES524284:UES524319 UOO524284:UOO524319 UYK524284:UYK524319 VIG524284:VIG524319 VSC524284:VSC524319 WBY524284:WBY524319 WLU524284:WLU524319 WVQ524284:WVQ524319 M589820:M589855 JE589820:JE589855 TA589820:TA589855 ACW589820:ACW589855 AMS589820:AMS589855 AWO589820:AWO589855 BGK589820:BGK589855 BQG589820:BQG589855 CAC589820:CAC589855 CJY589820:CJY589855 CTU589820:CTU589855 DDQ589820:DDQ589855 DNM589820:DNM589855 DXI589820:DXI589855 EHE589820:EHE589855 ERA589820:ERA589855 FAW589820:FAW589855 FKS589820:FKS589855 FUO589820:FUO589855 GEK589820:GEK589855 GOG589820:GOG589855 GYC589820:GYC589855 HHY589820:HHY589855 HRU589820:HRU589855 IBQ589820:IBQ589855 ILM589820:ILM589855 IVI589820:IVI589855 JFE589820:JFE589855 JPA589820:JPA589855 JYW589820:JYW589855 KIS589820:KIS589855 KSO589820:KSO589855 LCK589820:LCK589855 LMG589820:LMG589855 LWC589820:LWC589855 MFY589820:MFY589855 MPU589820:MPU589855 MZQ589820:MZQ589855 NJM589820:NJM589855 NTI589820:NTI589855 ODE589820:ODE589855 ONA589820:ONA589855 OWW589820:OWW589855 PGS589820:PGS589855 PQO589820:PQO589855 QAK589820:QAK589855 QKG589820:QKG589855 QUC589820:QUC589855 RDY589820:RDY589855 RNU589820:RNU589855 RXQ589820:RXQ589855 SHM589820:SHM589855 SRI589820:SRI589855 TBE589820:TBE589855 TLA589820:TLA589855 TUW589820:TUW589855 UES589820:UES589855 UOO589820:UOO589855 UYK589820:UYK589855 VIG589820:VIG589855 VSC589820:VSC589855 WBY589820:WBY589855 WLU589820:WLU589855 WVQ589820:WVQ589855 M655356:M655391 JE655356:JE655391 TA655356:TA655391 ACW655356:ACW655391 AMS655356:AMS655391 AWO655356:AWO655391 BGK655356:BGK655391 BQG655356:BQG655391 CAC655356:CAC655391 CJY655356:CJY655391 CTU655356:CTU655391 DDQ655356:DDQ655391 DNM655356:DNM655391 DXI655356:DXI655391 EHE655356:EHE655391 ERA655356:ERA655391 FAW655356:FAW655391 FKS655356:FKS655391 FUO655356:FUO655391 GEK655356:GEK655391 GOG655356:GOG655391 GYC655356:GYC655391 HHY655356:HHY655391 HRU655356:HRU655391 IBQ655356:IBQ655391 ILM655356:ILM655391 IVI655356:IVI655391 JFE655356:JFE655391 JPA655356:JPA655391 JYW655356:JYW655391 KIS655356:KIS655391 KSO655356:KSO655391 LCK655356:LCK655391 LMG655356:LMG655391 LWC655356:LWC655391 MFY655356:MFY655391 MPU655356:MPU655391 MZQ655356:MZQ655391 NJM655356:NJM655391 NTI655356:NTI655391 ODE655356:ODE655391 ONA655356:ONA655391 OWW655356:OWW655391 PGS655356:PGS655391 PQO655356:PQO655391 QAK655356:QAK655391 QKG655356:QKG655391 QUC655356:QUC655391 RDY655356:RDY655391 RNU655356:RNU655391 RXQ655356:RXQ655391 SHM655356:SHM655391 SRI655356:SRI655391 TBE655356:TBE655391 TLA655356:TLA655391 TUW655356:TUW655391 UES655356:UES655391 UOO655356:UOO655391 UYK655356:UYK655391 VIG655356:VIG655391 VSC655356:VSC655391 WBY655356:WBY655391 WLU655356:WLU655391 WVQ655356:WVQ655391 M720892:M720927 JE720892:JE720927 TA720892:TA720927 ACW720892:ACW720927 AMS720892:AMS720927 AWO720892:AWO720927 BGK720892:BGK720927 BQG720892:BQG720927 CAC720892:CAC720927 CJY720892:CJY720927 CTU720892:CTU720927 DDQ720892:DDQ720927 DNM720892:DNM720927 DXI720892:DXI720927 EHE720892:EHE720927 ERA720892:ERA720927 FAW720892:FAW720927 FKS720892:FKS720927 FUO720892:FUO720927 GEK720892:GEK720927 GOG720892:GOG720927 GYC720892:GYC720927 HHY720892:HHY720927 HRU720892:HRU720927 IBQ720892:IBQ720927 ILM720892:ILM720927 IVI720892:IVI720927 JFE720892:JFE720927 JPA720892:JPA720927 JYW720892:JYW720927 KIS720892:KIS720927 KSO720892:KSO720927 LCK720892:LCK720927 LMG720892:LMG720927 LWC720892:LWC720927 MFY720892:MFY720927 MPU720892:MPU720927 MZQ720892:MZQ720927 NJM720892:NJM720927 NTI720892:NTI720927 ODE720892:ODE720927 ONA720892:ONA720927 OWW720892:OWW720927 PGS720892:PGS720927 PQO720892:PQO720927 QAK720892:QAK720927 QKG720892:QKG720927 QUC720892:QUC720927 RDY720892:RDY720927 RNU720892:RNU720927 RXQ720892:RXQ720927 SHM720892:SHM720927 SRI720892:SRI720927 TBE720892:TBE720927 TLA720892:TLA720927 TUW720892:TUW720927 UES720892:UES720927 UOO720892:UOO720927 UYK720892:UYK720927 VIG720892:VIG720927 VSC720892:VSC720927 WBY720892:WBY720927 WLU720892:WLU720927 WVQ720892:WVQ720927 M786428:M786463 JE786428:JE786463 TA786428:TA786463 ACW786428:ACW786463 AMS786428:AMS786463 AWO786428:AWO786463 BGK786428:BGK786463 BQG786428:BQG786463 CAC786428:CAC786463 CJY786428:CJY786463 CTU786428:CTU786463 DDQ786428:DDQ786463 DNM786428:DNM786463 DXI786428:DXI786463 EHE786428:EHE786463 ERA786428:ERA786463 FAW786428:FAW786463 FKS786428:FKS786463 FUO786428:FUO786463 GEK786428:GEK786463 GOG786428:GOG786463 GYC786428:GYC786463 HHY786428:HHY786463 HRU786428:HRU786463 IBQ786428:IBQ786463 ILM786428:ILM786463 IVI786428:IVI786463 JFE786428:JFE786463 JPA786428:JPA786463 JYW786428:JYW786463 KIS786428:KIS786463 KSO786428:KSO786463 LCK786428:LCK786463 LMG786428:LMG786463 LWC786428:LWC786463 MFY786428:MFY786463 MPU786428:MPU786463 MZQ786428:MZQ786463 NJM786428:NJM786463 NTI786428:NTI786463 ODE786428:ODE786463 ONA786428:ONA786463 OWW786428:OWW786463 PGS786428:PGS786463 PQO786428:PQO786463 QAK786428:QAK786463 QKG786428:QKG786463 QUC786428:QUC786463 RDY786428:RDY786463 RNU786428:RNU786463 RXQ786428:RXQ786463 SHM786428:SHM786463 SRI786428:SRI786463 TBE786428:TBE786463 TLA786428:TLA786463 TUW786428:TUW786463 UES786428:UES786463 UOO786428:UOO786463 UYK786428:UYK786463 VIG786428:VIG786463 VSC786428:VSC786463 WBY786428:WBY786463 WLU786428:WLU786463 WVQ786428:WVQ786463 M851964:M851999 JE851964:JE851999 TA851964:TA851999 ACW851964:ACW851999 AMS851964:AMS851999 AWO851964:AWO851999 BGK851964:BGK851999 BQG851964:BQG851999 CAC851964:CAC851999 CJY851964:CJY851999 CTU851964:CTU851999 DDQ851964:DDQ851999 DNM851964:DNM851999 DXI851964:DXI851999 EHE851964:EHE851999 ERA851964:ERA851999 FAW851964:FAW851999 FKS851964:FKS851999 FUO851964:FUO851999 GEK851964:GEK851999 GOG851964:GOG851999 GYC851964:GYC851999 HHY851964:HHY851999 HRU851964:HRU851999 IBQ851964:IBQ851999 ILM851964:ILM851999 IVI851964:IVI851999 JFE851964:JFE851999 JPA851964:JPA851999 JYW851964:JYW851999 KIS851964:KIS851999 KSO851964:KSO851999 LCK851964:LCK851999 LMG851964:LMG851999 LWC851964:LWC851999 MFY851964:MFY851999 MPU851964:MPU851999 MZQ851964:MZQ851999 NJM851964:NJM851999 NTI851964:NTI851999 ODE851964:ODE851999 ONA851964:ONA851999 OWW851964:OWW851999 PGS851964:PGS851999 PQO851964:PQO851999 QAK851964:QAK851999 QKG851964:QKG851999 QUC851964:QUC851999 RDY851964:RDY851999 RNU851964:RNU851999 RXQ851964:RXQ851999 SHM851964:SHM851999 SRI851964:SRI851999 TBE851964:TBE851999 TLA851964:TLA851999 TUW851964:TUW851999 UES851964:UES851999 UOO851964:UOO851999 UYK851964:UYK851999 VIG851964:VIG851999 VSC851964:VSC851999 WBY851964:WBY851999 WLU851964:WLU851999 WVQ851964:WVQ851999 M917500:M917535 JE917500:JE917535 TA917500:TA917535 ACW917500:ACW917535 AMS917500:AMS917535 AWO917500:AWO917535 BGK917500:BGK917535 BQG917500:BQG917535 CAC917500:CAC917535 CJY917500:CJY917535 CTU917500:CTU917535 DDQ917500:DDQ917535 DNM917500:DNM917535 DXI917500:DXI917535 EHE917500:EHE917535 ERA917500:ERA917535 FAW917500:FAW917535 FKS917500:FKS917535 FUO917500:FUO917535 GEK917500:GEK917535 GOG917500:GOG917535 GYC917500:GYC917535 HHY917500:HHY917535 HRU917500:HRU917535 IBQ917500:IBQ917535 ILM917500:ILM917535 IVI917500:IVI917535 JFE917500:JFE917535 JPA917500:JPA917535 JYW917500:JYW917535 KIS917500:KIS917535 KSO917500:KSO917535 LCK917500:LCK917535 LMG917500:LMG917535 LWC917500:LWC917535 MFY917500:MFY917535 MPU917500:MPU917535 MZQ917500:MZQ917535 NJM917500:NJM917535 NTI917500:NTI917535 ODE917500:ODE917535 ONA917500:ONA917535 OWW917500:OWW917535 PGS917500:PGS917535 PQO917500:PQO917535 QAK917500:QAK917535 QKG917500:QKG917535 QUC917500:QUC917535 RDY917500:RDY917535 RNU917500:RNU917535 RXQ917500:RXQ917535 SHM917500:SHM917535 SRI917500:SRI917535 TBE917500:TBE917535 TLA917500:TLA917535 TUW917500:TUW917535 UES917500:UES917535 UOO917500:UOO917535 UYK917500:UYK917535 VIG917500:VIG917535 VSC917500:VSC917535 WBY917500:WBY917535 WLU917500:WLU917535 WVQ917500:WVQ917535 M983036:M983071 JE983036:JE983071 TA983036:TA983071 ACW983036:ACW983071 AMS983036:AMS983071 AWO983036:AWO983071 BGK983036:BGK983071 BQG983036:BQG983071 CAC983036:CAC983071 CJY983036:CJY983071 CTU983036:CTU983071 DDQ983036:DDQ983071 DNM983036:DNM983071 DXI983036:DXI983071 EHE983036:EHE983071 ERA983036:ERA983071 FAW983036:FAW983071 FKS983036:FKS983071 FUO983036:FUO983071 GEK983036:GEK983071 GOG983036:GOG983071 GYC983036:GYC983071 HHY983036:HHY983071 HRU983036:HRU983071 IBQ983036:IBQ983071 ILM983036:ILM983071 IVI983036:IVI983071 JFE983036:JFE983071 JPA983036:JPA983071 JYW983036:JYW983071 KIS983036:KIS983071 KSO983036:KSO983071 LCK983036:LCK983071 LMG983036:LMG983071 LWC983036:LWC983071 MFY983036:MFY983071 MPU983036:MPU983071 MZQ983036:MZQ983071 NJM983036:NJM983071 NTI983036:NTI983071 ODE983036:ODE983071 ONA983036:ONA983071 OWW983036:OWW983071 PGS983036:PGS983071 PQO983036:PQO983071 QAK983036:QAK983071 QKG983036:QKG983071 QUC983036:QUC983071 RDY983036:RDY983071 RNU983036:RNU983071 RXQ983036:RXQ983071 SHM983036:SHM983071 SRI983036:SRI983071 TBE983036:TBE983071 TLA983036:TLA983071 TUW983036:TUW983071 UES983036:UES983071 UOO983036:UOO983071 UYK983036:UYK983071 VIG983036:VIG983071 VSC983036:VSC983071 WBY983036:WBY983071 WLU983036:WLU983071 WVQ983036:WVQ983071 G11 IY11:IY31 SU11:SU31 ACQ11:ACQ31 AMM11:AMM31 AWI11:AWI31 BGE11:BGE31 BQA11:BQA31 BZW11:BZW31 CJS11:CJS31 CTO11:CTO31 DDK11:DDK31 DNG11:DNG31 DXC11:DXC31 EGY11:EGY31 EQU11:EQU31 FAQ11:FAQ31 FKM11:FKM31 FUI11:FUI31 GEE11:GEE31 GOA11:GOA31 GXW11:GXW31 HHS11:HHS31 HRO11:HRO31 IBK11:IBK31 ILG11:ILG31 IVC11:IVC31 JEY11:JEY31 JOU11:JOU31 JYQ11:JYQ31 KIM11:KIM31 KSI11:KSI31 LCE11:LCE31 LMA11:LMA31 LVW11:LVW31 MFS11:MFS31 MPO11:MPO31 MZK11:MZK31 NJG11:NJG31 NTC11:NTC31 OCY11:OCY31 OMU11:OMU31 OWQ11:OWQ31 PGM11:PGM31 PQI11:PQI31 QAE11:QAE31 QKA11:QKA31 QTW11:QTW31 RDS11:RDS31 RNO11:RNO31 RXK11:RXK31 SHG11:SHG31 SRC11:SRC31 TAY11:TAY31 TKU11:TKU31 TUQ11:TUQ31 UEM11:UEM31 UOI11:UOI31 UYE11:UYE31 VIA11:VIA31 VRW11:VRW31 WBS11:WBS31 WLO11:WLO31 WVK11:WVK31 I65532:I65567 JA65532:JA65567 SW65532:SW65567 ACS65532:ACS65567 AMO65532:AMO65567 AWK65532:AWK65567 BGG65532:BGG65567 BQC65532:BQC65567 BZY65532:BZY65567 CJU65532:CJU65567 CTQ65532:CTQ65567 DDM65532:DDM65567 DNI65532:DNI65567 DXE65532:DXE65567 EHA65532:EHA65567 EQW65532:EQW65567 FAS65532:FAS65567 FKO65532:FKO65567 FUK65532:FUK65567 GEG65532:GEG65567 GOC65532:GOC65567 GXY65532:GXY65567 HHU65532:HHU65567 HRQ65532:HRQ65567 IBM65532:IBM65567 ILI65532:ILI65567 IVE65532:IVE65567 JFA65532:JFA65567 JOW65532:JOW65567 JYS65532:JYS65567 KIO65532:KIO65567 KSK65532:KSK65567 LCG65532:LCG65567 LMC65532:LMC65567 LVY65532:LVY65567 MFU65532:MFU65567 MPQ65532:MPQ65567 MZM65532:MZM65567 NJI65532:NJI65567 NTE65532:NTE65567 ODA65532:ODA65567 OMW65532:OMW65567 OWS65532:OWS65567 PGO65532:PGO65567 PQK65532:PQK65567 QAG65532:QAG65567 QKC65532:QKC65567 QTY65532:QTY65567 RDU65532:RDU65567 RNQ65532:RNQ65567 RXM65532:RXM65567 SHI65532:SHI65567 SRE65532:SRE65567 TBA65532:TBA65567 TKW65532:TKW65567 TUS65532:TUS65567 UEO65532:UEO65567 UOK65532:UOK65567 UYG65532:UYG65567 VIC65532:VIC65567 VRY65532:VRY65567 WBU65532:WBU65567 WLQ65532:WLQ65567 WVM65532:WVM65567 I131068:I131103 JA131068:JA131103 SW131068:SW131103 ACS131068:ACS131103 AMO131068:AMO131103 AWK131068:AWK131103 BGG131068:BGG131103 BQC131068:BQC131103 BZY131068:BZY131103 CJU131068:CJU131103 CTQ131068:CTQ131103 DDM131068:DDM131103 DNI131068:DNI131103 DXE131068:DXE131103 EHA131068:EHA131103 EQW131068:EQW131103 FAS131068:FAS131103 FKO131068:FKO131103 FUK131068:FUK131103 GEG131068:GEG131103 GOC131068:GOC131103 GXY131068:GXY131103 HHU131068:HHU131103 HRQ131068:HRQ131103 IBM131068:IBM131103 ILI131068:ILI131103 IVE131068:IVE131103 JFA131068:JFA131103 JOW131068:JOW131103 JYS131068:JYS131103 KIO131068:KIO131103 KSK131068:KSK131103 LCG131068:LCG131103 LMC131068:LMC131103 LVY131068:LVY131103 MFU131068:MFU131103 MPQ131068:MPQ131103 MZM131068:MZM131103 NJI131068:NJI131103 NTE131068:NTE131103 ODA131068:ODA131103 OMW131068:OMW131103 OWS131068:OWS131103 PGO131068:PGO131103 PQK131068:PQK131103 QAG131068:QAG131103 QKC131068:QKC131103 QTY131068:QTY131103 RDU131068:RDU131103 RNQ131068:RNQ131103 RXM131068:RXM131103 SHI131068:SHI131103 SRE131068:SRE131103 TBA131068:TBA131103 TKW131068:TKW131103 TUS131068:TUS131103 UEO131068:UEO131103 UOK131068:UOK131103 UYG131068:UYG131103 VIC131068:VIC131103 VRY131068:VRY131103 WBU131068:WBU131103 WLQ131068:WLQ131103 WVM131068:WVM131103 I196604:I196639 JA196604:JA196639 SW196604:SW196639 ACS196604:ACS196639 AMO196604:AMO196639 AWK196604:AWK196639 BGG196604:BGG196639 BQC196604:BQC196639 BZY196604:BZY196639 CJU196604:CJU196639 CTQ196604:CTQ196639 DDM196604:DDM196639 DNI196604:DNI196639 DXE196604:DXE196639 EHA196604:EHA196639 EQW196604:EQW196639 FAS196604:FAS196639 FKO196604:FKO196639 FUK196604:FUK196639 GEG196604:GEG196639 GOC196604:GOC196639 GXY196604:GXY196639 HHU196604:HHU196639 HRQ196604:HRQ196639 IBM196604:IBM196639 ILI196604:ILI196639 IVE196604:IVE196639 JFA196604:JFA196639 JOW196604:JOW196639 JYS196604:JYS196639 KIO196604:KIO196639 KSK196604:KSK196639 LCG196604:LCG196639 LMC196604:LMC196639 LVY196604:LVY196639 MFU196604:MFU196639 MPQ196604:MPQ196639 MZM196604:MZM196639 NJI196604:NJI196639 NTE196604:NTE196639 ODA196604:ODA196639 OMW196604:OMW196639 OWS196604:OWS196639 PGO196604:PGO196639 PQK196604:PQK196639 QAG196604:QAG196639 QKC196604:QKC196639 QTY196604:QTY196639 RDU196604:RDU196639 RNQ196604:RNQ196639 RXM196604:RXM196639 SHI196604:SHI196639 SRE196604:SRE196639 TBA196604:TBA196639 TKW196604:TKW196639 TUS196604:TUS196639 UEO196604:UEO196639 UOK196604:UOK196639 UYG196604:UYG196639 VIC196604:VIC196639 VRY196604:VRY196639 WBU196604:WBU196639 WLQ196604:WLQ196639 WVM196604:WVM196639 I262140:I262175 JA262140:JA262175 SW262140:SW262175 ACS262140:ACS262175 AMO262140:AMO262175 AWK262140:AWK262175 BGG262140:BGG262175 BQC262140:BQC262175 BZY262140:BZY262175 CJU262140:CJU262175 CTQ262140:CTQ262175 DDM262140:DDM262175 DNI262140:DNI262175 DXE262140:DXE262175 EHA262140:EHA262175 EQW262140:EQW262175 FAS262140:FAS262175 FKO262140:FKO262175 FUK262140:FUK262175 GEG262140:GEG262175 GOC262140:GOC262175 GXY262140:GXY262175 HHU262140:HHU262175 HRQ262140:HRQ262175 IBM262140:IBM262175 ILI262140:ILI262175 IVE262140:IVE262175 JFA262140:JFA262175 JOW262140:JOW262175 JYS262140:JYS262175 KIO262140:KIO262175 KSK262140:KSK262175 LCG262140:LCG262175 LMC262140:LMC262175 LVY262140:LVY262175 MFU262140:MFU262175 MPQ262140:MPQ262175 MZM262140:MZM262175 NJI262140:NJI262175 NTE262140:NTE262175 ODA262140:ODA262175 OMW262140:OMW262175 OWS262140:OWS262175 PGO262140:PGO262175 PQK262140:PQK262175 QAG262140:QAG262175 QKC262140:QKC262175 QTY262140:QTY262175 RDU262140:RDU262175 RNQ262140:RNQ262175 RXM262140:RXM262175 SHI262140:SHI262175 SRE262140:SRE262175 TBA262140:TBA262175 TKW262140:TKW262175 TUS262140:TUS262175 UEO262140:UEO262175 UOK262140:UOK262175 UYG262140:UYG262175 VIC262140:VIC262175 VRY262140:VRY262175 WBU262140:WBU262175 WLQ262140:WLQ262175 WVM262140:WVM262175 I327676:I327711 JA327676:JA327711 SW327676:SW327711 ACS327676:ACS327711 AMO327676:AMO327711 AWK327676:AWK327711 BGG327676:BGG327711 BQC327676:BQC327711 BZY327676:BZY327711 CJU327676:CJU327711 CTQ327676:CTQ327711 DDM327676:DDM327711 DNI327676:DNI327711 DXE327676:DXE327711 EHA327676:EHA327711 EQW327676:EQW327711 FAS327676:FAS327711 FKO327676:FKO327711 FUK327676:FUK327711 GEG327676:GEG327711 GOC327676:GOC327711 GXY327676:GXY327711 HHU327676:HHU327711 HRQ327676:HRQ327711 IBM327676:IBM327711 ILI327676:ILI327711 IVE327676:IVE327711 JFA327676:JFA327711 JOW327676:JOW327711 JYS327676:JYS327711 KIO327676:KIO327711 KSK327676:KSK327711 LCG327676:LCG327711 LMC327676:LMC327711 LVY327676:LVY327711 MFU327676:MFU327711 MPQ327676:MPQ327711 MZM327676:MZM327711 NJI327676:NJI327711 NTE327676:NTE327711 ODA327676:ODA327711 OMW327676:OMW327711 OWS327676:OWS327711 PGO327676:PGO327711 PQK327676:PQK327711 QAG327676:QAG327711 QKC327676:QKC327711 QTY327676:QTY327711 RDU327676:RDU327711 RNQ327676:RNQ327711 RXM327676:RXM327711 SHI327676:SHI327711 SRE327676:SRE327711 TBA327676:TBA327711 TKW327676:TKW327711 TUS327676:TUS327711 UEO327676:UEO327711 UOK327676:UOK327711 UYG327676:UYG327711 VIC327676:VIC327711 VRY327676:VRY327711 WBU327676:WBU327711 WLQ327676:WLQ327711 WVM327676:WVM327711 I393212:I393247 JA393212:JA393247 SW393212:SW393247 ACS393212:ACS393247 AMO393212:AMO393247 AWK393212:AWK393247 BGG393212:BGG393247 BQC393212:BQC393247 BZY393212:BZY393247 CJU393212:CJU393247 CTQ393212:CTQ393247 DDM393212:DDM393247 DNI393212:DNI393247 DXE393212:DXE393247 EHA393212:EHA393247 EQW393212:EQW393247 FAS393212:FAS393247 FKO393212:FKO393247 FUK393212:FUK393247 GEG393212:GEG393247 GOC393212:GOC393247 GXY393212:GXY393247 HHU393212:HHU393247 HRQ393212:HRQ393247 IBM393212:IBM393247 ILI393212:ILI393247 IVE393212:IVE393247 JFA393212:JFA393247 JOW393212:JOW393247 JYS393212:JYS393247 KIO393212:KIO393247 KSK393212:KSK393247 LCG393212:LCG393247 LMC393212:LMC393247 LVY393212:LVY393247 MFU393212:MFU393247 MPQ393212:MPQ393247 MZM393212:MZM393247 NJI393212:NJI393247 NTE393212:NTE393247 ODA393212:ODA393247 OMW393212:OMW393247 OWS393212:OWS393247 PGO393212:PGO393247 PQK393212:PQK393247 QAG393212:QAG393247 QKC393212:QKC393247 QTY393212:QTY393247 RDU393212:RDU393247 RNQ393212:RNQ393247 RXM393212:RXM393247 SHI393212:SHI393247 SRE393212:SRE393247 TBA393212:TBA393247 TKW393212:TKW393247 TUS393212:TUS393247 UEO393212:UEO393247 UOK393212:UOK393247 UYG393212:UYG393247 VIC393212:VIC393247 VRY393212:VRY393247 WBU393212:WBU393247 WLQ393212:WLQ393247 WVM393212:WVM393247 I458748:I458783 JA458748:JA458783 SW458748:SW458783 ACS458748:ACS458783 AMO458748:AMO458783 AWK458748:AWK458783 BGG458748:BGG458783 BQC458748:BQC458783 BZY458748:BZY458783 CJU458748:CJU458783 CTQ458748:CTQ458783 DDM458748:DDM458783 DNI458748:DNI458783 DXE458748:DXE458783 EHA458748:EHA458783 EQW458748:EQW458783 FAS458748:FAS458783 FKO458748:FKO458783 FUK458748:FUK458783 GEG458748:GEG458783 GOC458748:GOC458783 GXY458748:GXY458783 HHU458748:HHU458783 HRQ458748:HRQ458783 IBM458748:IBM458783 ILI458748:ILI458783 IVE458748:IVE458783 JFA458748:JFA458783 JOW458748:JOW458783 JYS458748:JYS458783 KIO458748:KIO458783 KSK458748:KSK458783 LCG458748:LCG458783 LMC458748:LMC458783 LVY458748:LVY458783 MFU458748:MFU458783 MPQ458748:MPQ458783 MZM458748:MZM458783 NJI458748:NJI458783 NTE458748:NTE458783 ODA458748:ODA458783 OMW458748:OMW458783 OWS458748:OWS458783 PGO458748:PGO458783 PQK458748:PQK458783 QAG458748:QAG458783 QKC458748:QKC458783 QTY458748:QTY458783 RDU458748:RDU458783 RNQ458748:RNQ458783 RXM458748:RXM458783 SHI458748:SHI458783 SRE458748:SRE458783 TBA458748:TBA458783 TKW458748:TKW458783 TUS458748:TUS458783 UEO458748:UEO458783 UOK458748:UOK458783 UYG458748:UYG458783 VIC458748:VIC458783 VRY458748:VRY458783 WBU458748:WBU458783 WLQ458748:WLQ458783 WVM458748:WVM458783 I524284:I524319 JA524284:JA524319 SW524284:SW524319 ACS524284:ACS524319 AMO524284:AMO524319 AWK524284:AWK524319 BGG524284:BGG524319 BQC524284:BQC524319 BZY524284:BZY524319 CJU524284:CJU524319 CTQ524284:CTQ524319 DDM524284:DDM524319 DNI524284:DNI524319 DXE524284:DXE524319 EHA524284:EHA524319 EQW524284:EQW524319 FAS524284:FAS524319 FKO524284:FKO524319 FUK524284:FUK524319 GEG524284:GEG524319 GOC524284:GOC524319 GXY524284:GXY524319 HHU524284:HHU524319 HRQ524284:HRQ524319 IBM524284:IBM524319 ILI524284:ILI524319 IVE524284:IVE524319 JFA524284:JFA524319 JOW524284:JOW524319 JYS524284:JYS524319 KIO524284:KIO524319 KSK524284:KSK524319 LCG524284:LCG524319 LMC524284:LMC524319 LVY524284:LVY524319 MFU524284:MFU524319 MPQ524284:MPQ524319 MZM524284:MZM524319 NJI524284:NJI524319 NTE524284:NTE524319 ODA524284:ODA524319 OMW524284:OMW524319 OWS524284:OWS524319 PGO524284:PGO524319 PQK524284:PQK524319 QAG524284:QAG524319 QKC524284:QKC524319 QTY524284:QTY524319 RDU524284:RDU524319 RNQ524284:RNQ524319 RXM524284:RXM524319 SHI524284:SHI524319 SRE524284:SRE524319 TBA524284:TBA524319 TKW524284:TKW524319 TUS524284:TUS524319 UEO524284:UEO524319 UOK524284:UOK524319 UYG524284:UYG524319 VIC524284:VIC524319 VRY524284:VRY524319 WBU524284:WBU524319 WLQ524284:WLQ524319 WVM524284:WVM524319 I589820:I589855 JA589820:JA589855 SW589820:SW589855 ACS589820:ACS589855 AMO589820:AMO589855 AWK589820:AWK589855 BGG589820:BGG589855 BQC589820:BQC589855 BZY589820:BZY589855 CJU589820:CJU589855 CTQ589820:CTQ589855 DDM589820:DDM589855 DNI589820:DNI589855 DXE589820:DXE589855 EHA589820:EHA589855 EQW589820:EQW589855 FAS589820:FAS589855 FKO589820:FKO589855 FUK589820:FUK589855 GEG589820:GEG589855 GOC589820:GOC589855 GXY589820:GXY589855 HHU589820:HHU589855 HRQ589820:HRQ589855 IBM589820:IBM589855 ILI589820:ILI589855 IVE589820:IVE589855 JFA589820:JFA589855 JOW589820:JOW589855 JYS589820:JYS589855 KIO589820:KIO589855 KSK589820:KSK589855 LCG589820:LCG589855 LMC589820:LMC589855 LVY589820:LVY589855 MFU589820:MFU589855 MPQ589820:MPQ589855 MZM589820:MZM589855 NJI589820:NJI589855 NTE589820:NTE589855 ODA589820:ODA589855 OMW589820:OMW589855 OWS589820:OWS589855 PGO589820:PGO589855 PQK589820:PQK589855 QAG589820:QAG589855 QKC589820:QKC589855 QTY589820:QTY589855 RDU589820:RDU589855 RNQ589820:RNQ589855 RXM589820:RXM589855 SHI589820:SHI589855 SRE589820:SRE589855 TBA589820:TBA589855 TKW589820:TKW589855 TUS589820:TUS589855 UEO589820:UEO589855 UOK589820:UOK589855 UYG589820:UYG589855 VIC589820:VIC589855 VRY589820:VRY589855 WBU589820:WBU589855 WLQ589820:WLQ589855 WVM589820:WVM589855 I655356:I655391 JA655356:JA655391 SW655356:SW655391 ACS655356:ACS655391 AMO655356:AMO655391 AWK655356:AWK655391 BGG655356:BGG655391 BQC655356:BQC655391 BZY655356:BZY655391 CJU655356:CJU655391 CTQ655356:CTQ655391 DDM655356:DDM655391 DNI655356:DNI655391 DXE655356:DXE655391 EHA655356:EHA655391 EQW655356:EQW655391 FAS655356:FAS655391 FKO655356:FKO655391 FUK655356:FUK655391 GEG655356:GEG655391 GOC655356:GOC655391 GXY655356:GXY655391 HHU655356:HHU655391 HRQ655356:HRQ655391 IBM655356:IBM655391 ILI655356:ILI655391 IVE655356:IVE655391 JFA655356:JFA655391 JOW655356:JOW655391 JYS655356:JYS655391 KIO655356:KIO655391 KSK655356:KSK655391 LCG655356:LCG655391 LMC655356:LMC655391 LVY655356:LVY655391 MFU655356:MFU655391 MPQ655356:MPQ655391 MZM655356:MZM655391 NJI655356:NJI655391 NTE655356:NTE655391 ODA655356:ODA655391 OMW655356:OMW655391 OWS655356:OWS655391 PGO655356:PGO655391 PQK655356:PQK655391 QAG655356:QAG655391 QKC655356:QKC655391 QTY655356:QTY655391 RDU655356:RDU655391 RNQ655356:RNQ655391 RXM655356:RXM655391 SHI655356:SHI655391 SRE655356:SRE655391 TBA655356:TBA655391 TKW655356:TKW655391 TUS655356:TUS655391 UEO655356:UEO655391 UOK655356:UOK655391 UYG655356:UYG655391 VIC655356:VIC655391 VRY655356:VRY655391 WBU655356:WBU655391 WLQ655356:WLQ655391 WVM655356:WVM655391 I720892:I720927 JA720892:JA720927 SW720892:SW720927 ACS720892:ACS720927 AMO720892:AMO720927 AWK720892:AWK720927 BGG720892:BGG720927 BQC720892:BQC720927 BZY720892:BZY720927 CJU720892:CJU720927 CTQ720892:CTQ720927 DDM720892:DDM720927 DNI720892:DNI720927 DXE720892:DXE720927 EHA720892:EHA720927 EQW720892:EQW720927 FAS720892:FAS720927 FKO720892:FKO720927 FUK720892:FUK720927 GEG720892:GEG720927 GOC720892:GOC720927 GXY720892:GXY720927 HHU720892:HHU720927 HRQ720892:HRQ720927 IBM720892:IBM720927 ILI720892:ILI720927 IVE720892:IVE720927 JFA720892:JFA720927 JOW720892:JOW720927 JYS720892:JYS720927 KIO720892:KIO720927 KSK720892:KSK720927 LCG720892:LCG720927 LMC720892:LMC720927 LVY720892:LVY720927 MFU720892:MFU720927 MPQ720892:MPQ720927 MZM720892:MZM720927 NJI720892:NJI720927 NTE720892:NTE720927 ODA720892:ODA720927 OMW720892:OMW720927 OWS720892:OWS720927 PGO720892:PGO720927 PQK720892:PQK720927 QAG720892:QAG720927 QKC720892:QKC720927 QTY720892:QTY720927 RDU720892:RDU720927 RNQ720892:RNQ720927 RXM720892:RXM720927 SHI720892:SHI720927 SRE720892:SRE720927 TBA720892:TBA720927 TKW720892:TKW720927 TUS720892:TUS720927 UEO720892:UEO720927 UOK720892:UOK720927 UYG720892:UYG720927 VIC720892:VIC720927 VRY720892:VRY720927 WBU720892:WBU720927 WLQ720892:WLQ720927 WVM720892:WVM720927 I786428:I786463 JA786428:JA786463 SW786428:SW786463 ACS786428:ACS786463 AMO786428:AMO786463 AWK786428:AWK786463 BGG786428:BGG786463 BQC786428:BQC786463 BZY786428:BZY786463 CJU786428:CJU786463 CTQ786428:CTQ786463 DDM786428:DDM786463 DNI786428:DNI786463 DXE786428:DXE786463 EHA786428:EHA786463 EQW786428:EQW786463 FAS786428:FAS786463 FKO786428:FKO786463 FUK786428:FUK786463 GEG786428:GEG786463 GOC786428:GOC786463 GXY786428:GXY786463 HHU786428:HHU786463 HRQ786428:HRQ786463 IBM786428:IBM786463 ILI786428:ILI786463 IVE786428:IVE786463 JFA786428:JFA786463 JOW786428:JOW786463 JYS786428:JYS786463 KIO786428:KIO786463 KSK786428:KSK786463 LCG786428:LCG786463 LMC786428:LMC786463 LVY786428:LVY786463 MFU786428:MFU786463 MPQ786428:MPQ786463 MZM786428:MZM786463 NJI786428:NJI786463 NTE786428:NTE786463 ODA786428:ODA786463 OMW786428:OMW786463 OWS786428:OWS786463 PGO786428:PGO786463 PQK786428:PQK786463 QAG786428:QAG786463 QKC786428:QKC786463 QTY786428:QTY786463 RDU786428:RDU786463 RNQ786428:RNQ786463 RXM786428:RXM786463 SHI786428:SHI786463 SRE786428:SRE786463 TBA786428:TBA786463 TKW786428:TKW786463 TUS786428:TUS786463 UEO786428:UEO786463 UOK786428:UOK786463 UYG786428:UYG786463 VIC786428:VIC786463 VRY786428:VRY786463 WBU786428:WBU786463 WLQ786428:WLQ786463 WVM786428:WVM786463 I851964:I851999 JA851964:JA851999 SW851964:SW851999 ACS851964:ACS851999 AMO851964:AMO851999 AWK851964:AWK851999 BGG851964:BGG851999 BQC851964:BQC851999 BZY851964:BZY851999 CJU851964:CJU851999 CTQ851964:CTQ851999 DDM851964:DDM851999 DNI851964:DNI851999 DXE851964:DXE851999 EHA851964:EHA851999 EQW851964:EQW851999 FAS851964:FAS851999 FKO851964:FKO851999 FUK851964:FUK851999 GEG851964:GEG851999 GOC851964:GOC851999 GXY851964:GXY851999 HHU851964:HHU851999 HRQ851964:HRQ851999 IBM851964:IBM851999 ILI851964:ILI851999 IVE851964:IVE851999 JFA851964:JFA851999 JOW851964:JOW851999 JYS851964:JYS851999 KIO851964:KIO851999 KSK851964:KSK851999 LCG851964:LCG851999 LMC851964:LMC851999 LVY851964:LVY851999 MFU851964:MFU851999 MPQ851964:MPQ851999 MZM851964:MZM851999 NJI851964:NJI851999 NTE851964:NTE851999 ODA851964:ODA851999 OMW851964:OMW851999 OWS851964:OWS851999 PGO851964:PGO851999 PQK851964:PQK851999 QAG851964:QAG851999 QKC851964:QKC851999 QTY851964:QTY851999 RDU851964:RDU851999 RNQ851964:RNQ851999 RXM851964:RXM851999 SHI851964:SHI851999 SRE851964:SRE851999 TBA851964:TBA851999 TKW851964:TKW851999 TUS851964:TUS851999 UEO851964:UEO851999 UOK851964:UOK851999 UYG851964:UYG851999 VIC851964:VIC851999 VRY851964:VRY851999 WBU851964:WBU851999 WLQ851964:WLQ851999 WVM851964:WVM851999 I917500:I917535 JA917500:JA917535 SW917500:SW917535 ACS917500:ACS917535 AMO917500:AMO917535 AWK917500:AWK917535 BGG917500:BGG917535 BQC917500:BQC917535 BZY917500:BZY917535 CJU917500:CJU917535 CTQ917500:CTQ917535 DDM917500:DDM917535 DNI917500:DNI917535 DXE917500:DXE917535 EHA917500:EHA917535 EQW917500:EQW917535 FAS917500:FAS917535 FKO917500:FKO917535 FUK917500:FUK917535 GEG917500:GEG917535 GOC917500:GOC917535 GXY917500:GXY917535 HHU917500:HHU917535 HRQ917500:HRQ917535 IBM917500:IBM917535 ILI917500:ILI917535 IVE917500:IVE917535 JFA917500:JFA917535 JOW917500:JOW917535 JYS917500:JYS917535 KIO917500:KIO917535 KSK917500:KSK917535 LCG917500:LCG917535 LMC917500:LMC917535 LVY917500:LVY917535 MFU917500:MFU917535 MPQ917500:MPQ917535 MZM917500:MZM917535 NJI917500:NJI917535 NTE917500:NTE917535 ODA917500:ODA917535 OMW917500:OMW917535 OWS917500:OWS917535 PGO917500:PGO917535 PQK917500:PQK917535 QAG917500:QAG917535 QKC917500:QKC917535 QTY917500:QTY917535 RDU917500:RDU917535 RNQ917500:RNQ917535 RXM917500:RXM917535 SHI917500:SHI917535 SRE917500:SRE917535 TBA917500:TBA917535 TKW917500:TKW917535 TUS917500:TUS917535 UEO917500:UEO917535 UOK917500:UOK917535 UYG917500:UYG917535 VIC917500:VIC917535 VRY917500:VRY917535 WBU917500:WBU917535 WLQ917500:WLQ917535 WVM917500:WVM917535 I983036:I983071 JA983036:JA983071 SW983036:SW983071 ACS983036:ACS983071 AMO983036:AMO983071 AWK983036:AWK983071 BGG983036:BGG983071 BQC983036:BQC983071 BZY983036:BZY983071 CJU983036:CJU983071 CTQ983036:CTQ983071 DDM983036:DDM983071 DNI983036:DNI983071 DXE983036:DXE983071 EHA983036:EHA983071 EQW983036:EQW983071 FAS983036:FAS983071 FKO983036:FKO983071 FUK983036:FUK983071 GEG983036:GEG983071 GOC983036:GOC983071 GXY983036:GXY983071 HHU983036:HHU983071 HRQ983036:HRQ983071 IBM983036:IBM983071 ILI983036:ILI983071 IVE983036:IVE983071 JFA983036:JFA983071 JOW983036:JOW983071 JYS983036:JYS983071 KIO983036:KIO983071 KSK983036:KSK983071 LCG983036:LCG983071 LMC983036:LMC983071 LVY983036:LVY983071 MFU983036:MFU983071 MPQ983036:MPQ983071 MZM983036:MZM983071 NJI983036:NJI983071 NTE983036:NTE983071 ODA983036:ODA983071 OMW983036:OMW983071 OWS983036:OWS983071 PGO983036:PGO983071 PQK983036:PQK983071 QAG983036:QAG983071 QKC983036:QKC983071 QTY983036:QTY983071 RDU983036:RDU983071 RNQ983036:RNQ983071 RXM983036:RXM983071 SHI983036:SHI983071 SRE983036:SRE983071 TBA983036:TBA983071 TKW983036:TKW983071 TUS983036:TUS983071 UEO983036:UEO983071 UOK983036:UOK983071 UYG983036:UYG983071 VIC983036:VIC983071 VRY983036:VRY983071 WBU983036:WBU983071 WLQ983036:WLQ983071 WVM983036:WVM983071 WVW983036:WVW983071 IW11:IW31 SS11:SS31 ACO11:ACO31 AMK11:AMK31 AWG11:AWG31 BGC11:BGC31 BPY11:BPY31 BZU11:BZU31 CJQ11:CJQ31 CTM11:CTM31 DDI11:DDI31 DNE11:DNE31 DXA11:DXA31 EGW11:EGW31 EQS11:EQS31 FAO11:FAO31 FKK11:FKK31 FUG11:FUG31 GEC11:GEC31 GNY11:GNY31 GXU11:GXU31 HHQ11:HHQ31 HRM11:HRM31 IBI11:IBI31 ILE11:ILE31 IVA11:IVA31 JEW11:JEW31 JOS11:JOS31 JYO11:JYO31 KIK11:KIK31 KSG11:KSG31 LCC11:LCC31 LLY11:LLY31 LVU11:LVU31 MFQ11:MFQ31 MPM11:MPM31 MZI11:MZI31 NJE11:NJE31 NTA11:NTA31 OCW11:OCW31 OMS11:OMS31 OWO11:OWO31 PGK11:PGK31 PQG11:PQG31 QAC11:QAC31 QJY11:QJY31 QTU11:QTU31 RDQ11:RDQ31 RNM11:RNM31 RXI11:RXI31 SHE11:SHE31 SRA11:SRA31 TAW11:TAW31 TKS11:TKS31 TUO11:TUO31 UEK11:UEK31 UOG11:UOG31 UYC11:UYC31 VHY11:VHY31 VRU11:VRU31 WBQ11:WBQ31 WLM11:WLM31 WVI11:WVI31 G65532:G65567 IY65532:IY65567 SU65532:SU65567 ACQ65532:ACQ65567 AMM65532:AMM65567 AWI65532:AWI65567 BGE65532:BGE65567 BQA65532:BQA65567 BZW65532:BZW65567 CJS65532:CJS65567 CTO65532:CTO65567 DDK65532:DDK65567 DNG65532:DNG65567 DXC65532:DXC65567 EGY65532:EGY65567 EQU65532:EQU65567 FAQ65532:FAQ65567 FKM65532:FKM65567 FUI65532:FUI65567 GEE65532:GEE65567 GOA65532:GOA65567 GXW65532:GXW65567 HHS65532:HHS65567 HRO65532:HRO65567 IBK65532:IBK65567 ILG65532:ILG65567 IVC65532:IVC65567 JEY65532:JEY65567 JOU65532:JOU65567 JYQ65532:JYQ65567 KIM65532:KIM65567 KSI65532:KSI65567 LCE65532:LCE65567 LMA65532:LMA65567 LVW65532:LVW65567 MFS65532:MFS65567 MPO65532:MPO65567 MZK65532:MZK65567 NJG65532:NJG65567 NTC65532:NTC65567 OCY65532:OCY65567 OMU65532:OMU65567 OWQ65532:OWQ65567 PGM65532:PGM65567 PQI65532:PQI65567 QAE65532:QAE65567 QKA65532:QKA65567 QTW65532:QTW65567 RDS65532:RDS65567 RNO65532:RNO65567 RXK65532:RXK65567 SHG65532:SHG65567 SRC65532:SRC65567 TAY65532:TAY65567 TKU65532:TKU65567 TUQ65532:TUQ65567 UEM65532:UEM65567 UOI65532:UOI65567 UYE65532:UYE65567 VIA65532:VIA65567 VRW65532:VRW65567 WBS65532:WBS65567 WLO65532:WLO65567 WVK65532:WVK65567 G131068:G131103 IY131068:IY131103 SU131068:SU131103 ACQ131068:ACQ131103 AMM131068:AMM131103 AWI131068:AWI131103 BGE131068:BGE131103 BQA131068:BQA131103 BZW131068:BZW131103 CJS131068:CJS131103 CTO131068:CTO131103 DDK131068:DDK131103 DNG131068:DNG131103 DXC131068:DXC131103 EGY131068:EGY131103 EQU131068:EQU131103 FAQ131068:FAQ131103 FKM131068:FKM131103 FUI131068:FUI131103 GEE131068:GEE131103 GOA131068:GOA131103 GXW131068:GXW131103 HHS131068:HHS131103 HRO131068:HRO131103 IBK131068:IBK131103 ILG131068:ILG131103 IVC131068:IVC131103 JEY131068:JEY131103 JOU131068:JOU131103 JYQ131068:JYQ131103 KIM131068:KIM131103 KSI131068:KSI131103 LCE131068:LCE131103 LMA131068:LMA131103 LVW131068:LVW131103 MFS131068:MFS131103 MPO131068:MPO131103 MZK131068:MZK131103 NJG131068:NJG131103 NTC131068:NTC131103 OCY131068:OCY131103 OMU131068:OMU131103 OWQ131068:OWQ131103 PGM131068:PGM131103 PQI131068:PQI131103 QAE131068:QAE131103 QKA131068:QKA131103 QTW131068:QTW131103 RDS131068:RDS131103 RNO131068:RNO131103 RXK131068:RXK131103 SHG131068:SHG131103 SRC131068:SRC131103 TAY131068:TAY131103 TKU131068:TKU131103 TUQ131068:TUQ131103 UEM131068:UEM131103 UOI131068:UOI131103 UYE131068:UYE131103 VIA131068:VIA131103 VRW131068:VRW131103 WBS131068:WBS131103 WLO131068:WLO131103 WVK131068:WVK131103 G196604:G196639 IY196604:IY196639 SU196604:SU196639 ACQ196604:ACQ196639 AMM196604:AMM196639 AWI196604:AWI196639 BGE196604:BGE196639 BQA196604:BQA196639 BZW196604:BZW196639 CJS196604:CJS196639 CTO196604:CTO196639 DDK196604:DDK196639 DNG196604:DNG196639 DXC196604:DXC196639 EGY196604:EGY196639 EQU196604:EQU196639 FAQ196604:FAQ196639 FKM196604:FKM196639 FUI196604:FUI196639 GEE196604:GEE196639 GOA196604:GOA196639 GXW196604:GXW196639 HHS196604:HHS196639 HRO196604:HRO196639 IBK196604:IBK196639 ILG196604:ILG196639 IVC196604:IVC196639 JEY196604:JEY196639 JOU196604:JOU196639 JYQ196604:JYQ196639 KIM196604:KIM196639 KSI196604:KSI196639 LCE196604:LCE196639 LMA196604:LMA196639 LVW196604:LVW196639 MFS196604:MFS196639 MPO196604:MPO196639 MZK196604:MZK196639 NJG196604:NJG196639 NTC196604:NTC196639 OCY196604:OCY196639 OMU196604:OMU196639 OWQ196604:OWQ196639 PGM196604:PGM196639 PQI196604:PQI196639 QAE196604:QAE196639 QKA196604:QKA196639 QTW196604:QTW196639 RDS196604:RDS196639 RNO196604:RNO196639 RXK196604:RXK196639 SHG196604:SHG196639 SRC196604:SRC196639 TAY196604:TAY196639 TKU196604:TKU196639 TUQ196604:TUQ196639 UEM196604:UEM196639 UOI196604:UOI196639 UYE196604:UYE196639 VIA196604:VIA196639 VRW196604:VRW196639 WBS196604:WBS196639 WLO196604:WLO196639 WVK196604:WVK196639 G262140:G262175 IY262140:IY262175 SU262140:SU262175 ACQ262140:ACQ262175 AMM262140:AMM262175 AWI262140:AWI262175 BGE262140:BGE262175 BQA262140:BQA262175 BZW262140:BZW262175 CJS262140:CJS262175 CTO262140:CTO262175 DDK262140:DDK262175 DNG262140:DNG262175 DXC262140:DXC262175 EGY262140:EGY262175 EQU262140:EQU262175 FAQ262140:FAQ262175 FKM262140:FKM262175 FUI262140:FUI262175 GEE262140:GEE262175 GOA262140:GOA262175 GXW262140:GXW262175 HHS262140:HHS262175 HRO262140:HRO262175 IBK262140:IBK262175 ILG262140:ILG262175 IVC262140:IVC262175 JEY262140:JEY262175 JOU262140:JOU262175 JYQ262140:JYQ262175 KIM262140:KIM262175 KSI262140:KSI262175 LCE262140:LCE262175 LMA262140:LMA262175 LVW262140:LVW262175 MFS262140:MFS262175 MPO262140:MPO262175 MZK262140:MZK262175 NJG262140:NJG262175 NTC262140:NTC262175 OCY262140:OCY262175 OMU262140:OMU262175 OWQ262140:OWQ262175 PGM262140:PGM262175 PQI262140:PQI262175 QAE262140:QAE262175 QKA262140:QKA262175 QTW262140:QTW262175 RDS262140:RDS262175 RNO262140:RNO262175 RXK262140:RXK262175 SHG262140:SHG262175 SRC262140:SRC262175 TAY262140:TAY262175 TKU262140:TKU262175 TUQ262140:TUQ262175 UEM262140:UEM262175 UOI262140:UOI262175 UYE262140:UYE262175 VIA262140:VIA262175 VRW262140:VRW262175 WBS262140:WBS262175 WLO262140:WLO262175 WVK262140:WVK262175 G327676:G327711 IY327676:IY327711 SU327676:SU327711 ACQ327676:ACQ327711 AMM327676:AMM327711 AWI327676:AWI327711 BGE327676:BGE327711 BQA327676:BQA327711 BZW327676:BZW327711 CJS327676:CJS327711 CTO327676:CTO327711 DDK327676:DDK327711 DNG327676:DNG327711 DXC327676:DXC327711 EGY327676:EGY327711 EQU327676:EQU327711 FAQ327676:FAQ327711 FKM327676:FKM327711 FUI327676:FUI327711 GEE327676:GEE327711 GOA327676:GOA327711 GXW327676:GXW327711 HHS327676:HHS327711 HRO327676:HRO327711 IBK327676:IBK327711 ILG327676:ILG327711 IVC327676:IVC327711 JEY327676:JEY327711 JOU327676:JOU327711 JYQ327676:JYQ327711 KIM327676:KIM327711 KSI327676:KSI327711 LCE327676:LCE327711 LMA327676:LMA327711 LVW327676:LVW327711 MFS327676:MFS327711 MPO327676:MPO327711 MZK327676:MZK327711 NJG327676:NJG327711 NTC327676:NTC327711 OCY327676:OCY327711 OMU327676:OMU327711 OWQ327676:OWQ327711 PGM327676:PGM327711 PQI327676:PQI327711 QAE327676:QAE327711 QKA327676:QKA327711 QTW327676:QTW327711 RDS327676:RDS327711 RNO327676:RNO327711 RXK327676:RXK327711 SHG327676:SHG327711 SRC327676:SRC327711 TAY327676:TAY327711 TKU327676:TKU327711 TUQ327676:TUQ327711 UEM327676:UEM327711 UOI327676:UOI327711 UYE327676:UYE327711 VIA327676:VIA327711 VRW327676:VRW327711 WBS327676:WBS327711 WLO327676:WLO327711 WVK327676:WVK327711 G393212:G393247 IY393212:IY393247 SU393212:SU393247 ACQ393212:ACQ393247 AMM393212:AMM393247 AWI393212:AWI393247 BGE393212:BGE393247 BQA393212:BQA393247 BZW393212:BZW393247 CJS393212:CJS393247 CTO393212:CTO393247 DDK393212:DDK393247 DNG393212:DNG393247 DXC393212:DXC393247 EGY393212:EGY393247 EQU393212:EQU393247 FAQ393212:FAQ393247 FKM393212:FKM393247 FUI393212:FUI393247 GEE393212:GEE393247 GOA393212:GOA393247 GXW393212:GXW393247 HHS393212:HHS393247 HRO393212:HRO393247 IBK393212:IBK393247 ILG393212:ILG393247 IVC393212:IVC393247 JEY393212:JEY393247 JOU393212:JOU393247 JYQ393212:JYQ393247 KIM393212:KIM393247 KSI393212:KSI393247 LCE393212:LCE393247 LMA393212:LMA393247 LVW393212:LVW393247 MFS393212:MFS393247 MPO393212:MPO393247 MZK393212:MZK393247 NJG393212:NJG393247 NTC393212:NTC393247 OCY393212:OCY393247 OMU393212:OMU393247 OWQ393212:OWQ393247 PGM393212:PGM393247 PQI393212:PQI393247 QAE393212:QAE393247 QKA393212:QKA393247 QTW393212:QTW393247 RDS393212:RDS393247 RNO393212:RNO393247 RXK393212:RXK393247 SHG393212:SHG393247 SRC393212:SRC393247 TAY393212:TAY393247 TKU393212:TKU393247 TUQ393212:TUQ393247 UEM393212:UEM393247 UOI393212:UOI393247 UYE393212:UYE393247 VIA393212:VIA393247 VRW393212:VRW393247 WBS393212:WBS393247 WLO393212:WLO393247 WVK393212:WVK393247 G458748:G458783 IY458748:IY458783 SU458748:SU458783 ACQ458748:ACQ458783 AMM458748:AMM458783 AWI458748:AWI458783 BGE458748:BGE458783 BQA458748:BQA458783 BZW458748:BZW458783 CJS458748:CJS458783 CTO458748:CTO458783 DDK458748:DDK458783 DNG458748:DNG458783 DXC458748:DXC458783 EGY458748:EGY458783 EQU458748:EQU458783 FAQ458748:FAQ458783 FKM458748:FKM458783 FUI458748:FUI458783 GEE458748:GEE458783 GOA458748:GOA458783 GXW458748:GXW458783 HHS458748:HHS458783 HRO458748:HRO458783 IBK458748:IBK458783 ILG458748:ILG458783 IVC458748:IVC458783 JEY458748:JEY458783 JOU458748:JOU458783 JYQ458748:JYQ458783 KIM458748:KIM458783 KSI458748:KSI458783 LCE458748:LCE458783 LMA458748:LMA458783 LVW458748:LVW458783 MFS458748:MFS458783 MPO458748:MPO458783 MZK458748:MZK458783 NJG458748:NJG458783 NTC458748:NTC458783 OCY458748:OCY458783 OMU458748:OMU458783 OWQ458748:OWQ458783 PGM458748:PGM458783 PQI458748:PQI458783 QAE458748:QAE458783 QKA458748:QKA458783 QTW458748:QTW458783 RDS458748:RDS458783 RNO458748:RNO458783 RXK458748:RXK458783 SHG458748:SHG458783 SRC458748:SRC458783 TAY458748:TAY458783 TKU458748:TKU458783 TUQ458748:TUQ458783 UEM458748:UEM458783 UOI458748:UOI458783 UYE458748:UYE458783 VIA458748:VIA458783 VRW458748:VRW458783 WBS458748:WBS458783 WLO458748:WLO458783 WVK458748:WVK458783 G524284:G524319 IY524284:IY524319 SU524284:SU524319 ACQ524284:ACQ524319 AMM524284:AMM524319 AWI524284:AWI524319 BGE524284:BGE524319 BQA524284:BQA524319 BZW524284:BZW524319 CJS524284:CJS524319 CTO524284:CTO524319 DDK524284:DDK524319 DNG524284:DNG524319 DXC524284:DXC524319 EGY524284:EGY524319 EQU524284:EQU524319 FAQ524284:FAQ524319 FKM524284:FKM524319 FUI524284:FUI524319 GEE524284:GEE524319 GOA524284:GOA524319 GXW524284:GXW524319 HHS524284:HHS524319 HRO524284:HRO524319 IBK524284:IBK524319 ILG524284:ILG524319 IVC524284:IVC524319 JEY524284:JEY524319 JOU524284:JOU524319 JYQ524284:JYQ524319 KIM524284:KIM524319 KSI524284:KSI524319 LCE524284:LCE524319 LMA524284:LMA524319 LVW524284:LVW524319 MFS524284:MFS524319 MPO524284:MPO524319 MZK524284:MZK524319 NJG524284:NJG524319 NTC524284:NTC524319 OCY524284:OCY524319 OMU524284:OMU524319 OWQ524284:OWQ524319 PGM524284:PGM524319 PQI524284:PQI524319 QAE524284:QAE524319 QKA524284:QKA524319 QTW524284:QTW524319 RDS524284:RDS524319 RNO524284:RNO524319 RXK524284:RXK524319 SHG524284:SHG524319 SRC524284:SRC524319 TAY524284:TAY524319 TKU524284:TKU524319 TUQ524284:TUQ524319 UEM524284:UEM524319 UOI524284:UOI524319 UYE524284:UYE524319 VIA524284:VIA524319 VRW524284:VRW524319 WBS524284:WBS524319 WLO524284:WLO524319 WVK524284:WVK524319 G589820:G589855 IY589820:IY589855 SU589820:SU589855 ACQ589820:ACQ589855 AMM589820:AMM589855 AWI589820:AWI589855 BGE589820:BGE589855 BQA589820:BQA589855 BZW589820:BZW589855 CJS589820:CJS589855 CTO589820:CTO589855 DDK589820:DDK589855 DNG589820:DNG589855 DXC589820:DXC589855 EGY589820:EGY589855 EQU589820:EQU589855 FAQ589820:FAQ589855 FKM589820:FKM589855 FUI589820:FUI589855 GEE589820:GEE589855 GOA589820:GOA589855 GXW589820:GXW589855 HHS589820:HHS589855 HRO589820:HRO589855 IBK589820:IBK589855 ILG589820:ILG589855 IVC589820:IVC589855 JEY589820:JEY589855 JOU589820:JOU589855 JYQ589820:JYQ589855 KIM589820:KIM589855 KSI589820:KSI589855 LCE589820:LCE589855 LMA589820:LMA589855 LVW589820:LVW589855 MFS589820:MFS589855 MPO589820:MPO589855 MZK589820:MZK589855 NJG589820:NJG589855 NTC589820:NTC589855 OCY589820:OCY589855 OMU589820:OMU589855 OWQ589820:OWQ589855 PGM589820:PGM589855 PQI589820:PQI589855 QAE589820:QAE589855 QKA589820:QKA589855 QTW589820:QTW589855 RDS589820:RDS589855 RNO589820:RNO589855 RXK589820:RXK589855 SHG589820:SHG589855 SRC589820:SRC589855 TAY589820:TAY589855 TKU589820:TKU589855 TUQ589820:TUQ589855 UEM589820:UEM589855 UOI589820:UOI589855 UYE589820:UYE589855 VIA589820:VIA589855 VRW589820:VRW589855 WBS589820:WBS589855 WLO589820:WLO589855 WVK589820:WVK589855 G655356:G655391 IY655356:IY655391 SU655356:SU655391 ACQ655356:ACQ655391 AMM655356:AMM655391 AWI655356:AWI655391 BGE655356:BGE655391 BQA655356:BQA655391 BZW655356:BZW655391 CJS655356:CJS655391 CTO655356:CTO655391 DDK655356:DDK655391 DNG655356:DNG655391 DXC655356:DXC655391 EGY655356:EGY655391 EQU655356:EQU655391 FAQ655356:FAQ655391 FKM655356:FKM655391 FUI655356:FUI655391 GEE655356:GEE655391 GOA655356:GOA655391 GXW655356:GXW655391 HHS655356:HHS655391 HRO655356:HRO655391 IBK655356:IBK655391 ILG655356:ILG655391 IVC655356:IVC655391 JEY655356:JEY655391 JOU655356:JOU655391 JYQ655356:JYQ655391 KIM655356:KIM655391 KSI655356:KSI655391 LCE655356:LCE655391 LMA655356:LMA655391 LVW655356:LVW655391 MFS655356:MFS655391 MPO655356:MPO655391 MZK655356:MZK655391 NJG655356:NJG655391 NTC655356:NTC655391 OCY655356:OCY655391 OMU655356:OMU655391 OWQ655356:OWQ655391 PGM655356:PGM655391 PQI655356:PQI655391 QAE655356:QAE655391 QKA655356:QKA655391 QTW655356:QTW655391 RDS655356:RDS655391 RNO655356:RNO655391 RXK655356:RXK655391 SHG655356:SHG655391 SRC655356:SRC655391 TAY655356:TAY655391 TKU655356:TKU655391 TUQ655356:TUQ655391 UEM655356:UEM655391 UOI655356:UOI655391 UYE655356:UYE655391 VIA655356:VIA655391 VRW655356:VRW655391 WBS655356:WBS655391 WLO655356:WLO655391 WVK655356:WVK655391 G720892:G720927 IY720892:IY720927 SU720892:SU720927 ACQ720892:ACQ720927 AMM720892:AMM720927 AWI720892:AWI720927 BGE720892:BGE720927 BQA720892:BQA720927 BZW720892:BZW720927 CJS720892:CJS720927 CTO720892:CTO720927 DDK720892:DDK720927 DNG720892:DNG720927 DXC720892:DXC720927 EGY720892:EGY720927 EQU720892:EQU720927 FAQ720892:FAQ720927 FKM720892:FKM720927 FUI720892:FUI720927 GEE720892:GEE720927 GOA720892:GOA720927 GXW720892:GXW720927 HHS720892:HHS720927 HRO720892:HRO720927 IBK720892:IBK720927 ILG720892:ILG720927 IVC720892:IVC720927 JEY720892:JEY720927 JOU720892:JOU720927 JYQ720892:JYQ720927 KIM720892:KIM720927 KSI720892:KSI720927 LCE720892:LCE720927 LMA720892:LMA720927 LVW720892:LVW720927 MFS720892:MFS720927 MPO720892:MPO720927 MZK720892:MZK720927 NJG720892:NJG720927 NTC720892:NTC720927 OCY720892:OCY720927 OMU720892:OMU720927 OWQ720892:OWQ720927 PGM720892:PGM720927 PQI720892:PQI720927 QAE720892:QAE720927 QKA720892:QKA720927 QTW720892:QTW720927 RDS720892:RDS720927 RNO720892:RNO720927 RXK720892:RXK720927 SHG720892:SHG720927 SRC720892:SRC720927 TAY720892:TAY720927 TKU720892:TKU720927 TUQ720892:TUQ720927 UEM720892:UEM720927 UOI720892:UOI720927 UYE720892:UYE720927 VIA720892:VIA720927 VRW720892:VRW720927 WBS720892:WBS720927 WLO720892:WLO720927 WVK720892:WVK720927 G786428:G786463 IY786428:IY786463 SU786428:SU786463 ACQ786428:ACQ786463 AMM786428:AMM786463 AWI786428:AWI786463 BGE786428:BGE786463 BQA786428:BQA786463 BZW786428:BZW786463 CJS786428:CJS786463 CTO786428:CTO786463 DDK786428:DDK786463 DNG786428:DNG786463 DXC786428:DXC786463 EGY786428:EGY786463 EQU786428:EQU786463 FAQ786428:FAQ786463 FKM786428:FKM786463 FUI786428:FUI786463 GEE786428:GEE786463 GOA786428:GOA786463 GXW786428:GXW786463 HHS786428:HHS786463 HRO786428:HRO786463 IBK786428:IBK786463 ILG786428:ILG786463 IVC786428:IVC786463 JEY786428:JEY786463 JOU786428:JOU786463 JYQ786428:JYQ786463 KIM786428:KIM786463 KSI786428:KSI786463 LCE786428:LCE786463 LMA786428:LMA786463 LVW786428:LVW786463 MFS786428:MFS786463 MPO786428:MPO786463 MZK786428:MZK786463 NJG786428:NJG786463 NTC786428:NTC786463 OCY786428:OCY786463 OMU786428:OMU786463 OWQ786428:OWQ786463 PGM786428:PGM786463 PQI786428:PQI786463 QAE786428:QAE786463 QKA786428:QKA786463 QTW786428:QTW786463 RDS786428:RDS786463 RNO786428:RNO786463 RXK786428:RXK786463 SHG786428:SHG786463 SRC786428:SRC786463 TAY786428:TAY786463 TKU786428:TKU786463 TUQ786428:TUQ786463 UEM786428:UEM786463 UOI786428:UOI786463 UYE786428:UYE786463 VIA786428:VIA786463 VRW786428:VRW786463 WBS786428:WBS786463 WLO786428:WLO786463 WVK786428:WVK786463 G851964:G851999 IY851964:IY851999 SU851964:SU851999 ACQ851964:ACQ851999 AMM851964:AMM851999 AWI851964:AWI851999 BGE851964:BGE851999 BQA851964:BQA851999 BZW851964:BZW851999 CJS851964:CJS851999 CTO851964:CTO851999 DDK851964:DDK851999 DNG851964:DNG851999 DXC851964:DXC851999 EGY851964:EGY851999 EQU851964:EQU851999 FAQ851964:FAQ851999 FKM851964:FKM851999 FUI851964:FUI851999 GEE851964:GEE851999 GOA851964:GOA851999 GXW851964:GXW851999 HHS851964:HHS851999 HRO851964:HRO851999 IBK851964:IBK851999 ILG851964:ILG851999 IVC851964:IVC851999 JEY851964:JEY851999 JOU851964:JOU851999 JYQ851964:JYQ851999 KIM851964:KIM851999 KSI851964:KSI851999 LCE851964:LCE851999 LMA851964:LMA851999 LVW851964:LVW851999 MFS851964:MFS851999 MPO851964:MPO851999 MZK851964:MZK851999 NJG851964:NJG851999 NTC851964:NTC851999 OCY851964:OCY851999 OMU851964:OMU851999 OWQ851964:OWQ851999 PGM851964:PGM851999 PQI851964:PQI851999 QAE851964:QAE851999 QKA851964:QKA851999 QTW851964:QTW851999 RDS851964:RDS851999 RNO851964:RNO851999 RXK851964:RXK851999 SHG851964:SHG851999 SRC851964:SRC851999 TAY851964:TAY851999 TKU851964:TKU851999 TUQ851964:TUQ851999 UEM851964:UEM851999 UOI851964:UOI851999 UYE851964:UYE851999 VIA851964:VIA851999 VRW851964:VRW851999 WBS851964:WBS851999 WLO851964:WLO851999 WVK851964:WVK851999 G917500:G917535 IY917500:IY917535 SU917500:SU917535 ACQ917500:ACQ917535 AMM917500:AMM917535 AWI917500:AWI917535 BGE917500:BGE917535 BQA917500:BQA917535 BZW917500:BZW917535 CJS917500:CJS917535 CTO917500:CTO917535 DDK917500:DDK917535 DNG917500:DNG917535 DXC917500:DXC917535 EGY917500:EGY917535 EQU917500:EQU917535 FAQ917500:FAQ917535 FKM917500:FKM917535 FUI917500:FUI917535 GEE917500:GEE917535 GOA917500:GOA917535 GXW917500:GXW917535 HHS917500:HHS917535 HRO917500:HRO917535 IBK917500:IBK917535 ILG917500:ILG917535 IVC917500:IVC917535 JEY917500:JEY917535 JOU917500:JOU917535 JYQ917500:JYQ917535 KIM917500:KIM917535 KSI917500:KSI917535 LCE917500:LCE917535 LMA917500:LMA917535 LVW917500:LVW917535 MFS917500:MFS917535 MPO917500:MPO917535 MZK917500:MZK917535 NJG917500:NJG917535 NTC917500:NTC917535 OCY917500:OCY917535 OMU917500:OMU917535 OWQ917500:OWQ917535 PGM917500:PGM917535 PQI917500:PQI917535 QAE917500:QAE917535 QKA917500:QKA917535 QTW917500:QTW917535 RDS917500:RDS917535 RNO917500:RNO917535 RXK917500:RXK917535 SHG917500:SHG917535 SRC917500:SRC917535 TAY917500:TAY917535 TKU917500:TKU917535 TUQ917500:TUQ917535 UEM917500:UEM917535 UOI917500:UOI917535 UYE917500:UYE917535 VIA917500:VIA917535 VRW917500:VRW917535 WBS917500:WBS917535 WLO917500:WLO917535 WVK917500:WVK917535 G983036:G983071 IY983036:IY983071 SU983036:SU983071 ACQ983036:ACQ983071 AMM983036:AMM983071 AWI983036:AWI983071 BGE983036:BGE983071 BQA983036:BQA983071 BZW983036:BZW983071 CJS983036:CJS983071 CTO983036:CTO983071 DDK983036:DDK983071 DNG983036:DNG983071 DXC983036:DXC983071 EGY983036:EGY983071 EQU983036:EQU983071 FAQ983036:FAQ983071 FKM983036:FKM983071 FUI983036:FUI983071 GEE983036:GEE983071 GOA983036:GOA983071 GXW983036:GXW983071 HHS983036:HHS983071 HRO983036:HRO983071 IBK983036:IBK983071 ILG983036:ILG983071 IVC983036:IVC983071 JEY983036:JEY983071 JOU983036:JOU983071 JYQ983036:JYQ983071 KIM983036:KIM983071 KSI983036:KSI983071 LCE983036:LCE983071 LMA983036:LMA983071 LVW983036:LVW983071 MFS983036:MFS983071 MPO983036:MPO983071 MZK983036:MZK983071 NJG983036:NJG983071 NTC983036:NTC983071 OCY983036:OCY983071 OMU983036:OMU983071 OWQ983036:OWQ983071 PGM983036:PGM983071 PQI983036:PQI983071 QAE983036:QAE983071 QKA983036:QKA983071 QTW983036:QTW983071 RDS983036:RDS983071 RNO983036:RNO983071 RXK983036:RXK983071 SHG983036:SHG983071 SRC983036:SRC983071 TAY983036:TAY983071 TKU983036:TKU983071 TUQ983036:TUQ983071 UEM983036:UEM983071 UOI983036:UOI983071 UYE983036:UYE983071 VIA983036:VIA983071 VRW983036:VRW983071 WBS983036:WBS983071 WLO983036:WLO983071 WVK983036:WVK983071 M11:N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SHS983036:SHS983071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SRO983036:SRO983071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TBK983036:TBK983071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TLG983036:TLG983071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TVC983036:TVC983071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UEY983036:UEY983071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UOU983036:UOU983071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UYQ983036:UYQ983071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VIM983036:VIM983071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VSI983036:VSI983071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WCE983036:WCE983071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WMA983036:WMA983071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I11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I16:I31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Q12:Q31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JI11:JI31 TE11:TE31 ADA11:ADA31 AMW11:AMW31 AWS11:AWS31 BGO11:BGO31 BQK11:BQK31 CAG11:CAG31 CKC11:CKC31 CTY11:CTY31 DDU11:DDU31 DNQ11:DNQ31 DXM11:DXM31 EHI11:EHI31 ERE11:ERE31 FBA11:FBA31 FKW11:FKW31 FUS11:FUS31 GEO11:GEO31 GOK11:GOK31 GYG11:GYG31 HIC11:HIC31 HRY11:HRY31 IBU11:IBU31 ILQ11:ILQ31 IVM11:IVM31 JFI11:JFI31 JPE11:JPE31 JZA11:JZA31 KIW11:KIW31 KSS11:KSS31 LCO11:LCO31 LMK11:LMK31 LWG11:LWG31 MGC11:MGC31 MPY11:MPY31 MZU11:MZU31 NJQ11:NJQ31 NTM11:NTM31 ODI11:ODI31 ONE11:ONE31 OXA11:OXA31 PGW11:PGW31 PQS11:PQS31 QAO11:QAO31 QKK11:QKK31 QUG11:QUG31 REC11:REC31 RNY11:RNY31 RXU11:RXU31 SHQ11:SHQ31 SRM11:SRM31 TBI11:TBI31 TLE11:TLE31 TVA11:TVA31 UEW11:UEW31 UOS11:UOS31 UYO11:UYO31 VIK11:VIK31 VSG11:VSG31 WCC11:WCC31 WLY11:WLY31 WVU11:WVU31 Q65532:Q65567 JK65532:JK65567 TG65532:TG65567 ADC65532:ADC65567 AMY65532:AMY65567 AWU65532:AWU65567 BGQ65532:BGQ65567 BQM65532:BQM65567 CAI65532:CAI65567 CKE65532:CKE65567 CUA65532:CUA65567 DDW65532:DDW65567 DNS65532:DNS65567 DXO65532:DXO65567 EHK65532:EHK65567 ERG65532:ERG65567 FBC65532:FBC65567 FKY65532:FKY65567 FUU65532:FUU65567 GEQ65532:GEQ65567 GOM65532:GOM65567 GYI65532:GYI65567 HIE65532:HIE65567 HSA65532:HSA65567 IBW65532:IBW65567 ILS65532:ILS65567 IVO65532:IVO65567 JFK65532:JFK65567 JPG65532:JPG65567 JZC65532:JZC65567 KIY65532:KIY65567 KSU65532:KSU65567 LCQ65532:LCQ65567 LMM65532:LMM65567 LWI65532:LWI65567 MGE65532:MGE65567 MQA65532:MQA65567 MZW65532:MZW65567 NJS65532:NJS65567 NTO65532:NTO65567 ODK65532:ODK65567 ONG65532:ONG65567 OXC65532:OXC65567 PGY65532:PGY65567 PQU65532:PQU65567 QAQ65532:QAQ65567 QKM65532:QKM65567 QUI65532:QUI65567 REE65532:REE65567 ROA65532:ROA65567 RXW65532:RXW65567 SHS65532:SHS65567 SRO65532:SRO65567 TBK65532:TBK65567 TLG65532:TLG65567 TVC65532:TVC65567 UEY65532:UEY65567 UOU65532:UOU65567 UYQ65532:UYQ65567 VIM65532:VIM65567 VSI65532:VSI65567 WCE65532:WCE65567 WMA65532:WMA65567 WVW65532:WVW65567 Q131068:Q131103 JK131068:JK131103 TG131068:TG131103 ADC131068:ADC131103 AMY131068:AMY131103 AWU131068:AWU131103 BGQ131068:BGQ131103 BQM131068:BQM131103 CAI131068:CAI131103 CKE131068:CKE131103 CUA131068:CUA131103 DDW131068:DDW131103 DNS131068:DNS131103 DXO131068:DXO131103 EHK131068:EHK131103 ERG131068:ERG131103 FBC131068:FBC131103 FKY131068:FKY131103 FUU131068:FUU131103 GEQ131068:GEQ131103 GOM131068:GOM131103 GYI131068:GYI131103 HIE131068:HIE131103 HSA131068:HSA131103 IBW131068:IBW131103 ILS131068:ILS131103 IVO131068:IVO131103 JFK131068:JFK131103 JPG131068:JPG131103 JZC131068:JZC131103 KIY131068:KIY131103 KSU131068:KSU131103 LCQ131068:LCQ131103 LMM131068:LMM131103 LWI131068:LWI131103 MGE131068:MGE131103 MQA131068:MQA131103 MZW131068:MZW131103 NJS131068:NJS131103 NTO131068:NTO131103 ODK131068:ODK131103 ONG131068:ONG131103 OXC131068:OXC131103 PGY131068:PGY131103 PQU131068:PQU131103 QAQ131068:QAQ131103 QKM131068:QKM131103 QUI131068:QUI131103 REE131068:REE131103 ROA131068:ROA131103 RXW131068:RXW131103 SHS131068:SHS131103 SRO131068:SRO131103 TBK131068:TBK131103 TLG131068:TLG131103 TVC131068:TVC131103 UEY131068:UEY131103 UOU131068:UOU131103 UYQ131068:UYQ131103 VIM131068:VIM131103 VSI131068:VSI131103 WCE131068:WCE131103 WMA131068:WMA131103 WVW131068:WVW131103 Q196604:Q196639 JK196604:JK196639 TG196604:TG196639 ADC196604:ADC196639 AMY196604:AMY196639 AWU196604:AWU196639 BGQ196604:BGQ196639 BQM196604:BQM196639 CAI196604:CAI196639 CKE196604:CKE196639 CUA196604:CUA196639 DDW196604:DDW196639 DNS196604:DNS196639 DXO196604:DXO196639 EHK196604:EHK196639 ERG196604:ERG196639 FBC196604:FBC196639 FKY196604:FKY196639 FUU196604:FUU196639 GEQ196604:GEQ196639 GOM196604:GOM196639 GYI196604:GYI196639 HIE196604:HIE196639 HSA196604:HSA196639 IBW196604:IBW196639 ILS196604:ILS196639 IVO196604:IVO196639 JFK196604:JFK196639 JPG196604:JPG196639 JZC196604:JZC196639 KIY196604:KIY196639 KSU196604:KSU196639 LCQ196604:LCQ196639 LMM196604:LMM196639 LWI196604:LWI196639 MGE196604:MGE196639 MQA196604:MQA196639 MZW196604:MZW196639 NJS196604:NJS196639 NTO196604:NTO196639 ODK196604:ODK196639 ONG196604:ONG196639 OXC196604:OXC196639 PGY196604:PGY196639 PQU196604:PQU196639 QAQ196604:QAQ196639 QKM196604:QKM196639 QUI196604:QUI196639 REE196604:REE196639 ROA196604:ROA196639 RXW196604:RXW196639 SHS196604:SHS196639 SRO196604:SRO196639 TBK196604:TBK196639 TLG196604:TLG196639 TVC196604:TVC196639 UEY196604:UEY196639 UOU196604:UOU196639 UYQ196604:UYQ196639 VIM196604:VIM196639 VSI196604:VSI196639 WCE196604:WCE196639 WMA196604:WMA196639 WVW196604:WVW196639 Q262140:Q262175 JK262140:JK262175 TG262140:TG262175 ADC262140:ADC262175 AMY262140:AMY262175 AWU262140:AWU262175 BGQ262140:BGQ262175 BQM262140:BQM262175 CAI262140:CAI262175 CKE262140:CKE262175 CUA262140:CUA262175 DDW262140:DDW262175 DNS262140:DNS262175 DXO262140:DXO262175 EHK262140:EHK262175 ERG262140:ERG262175 FBC262140:FBC262175 FKY262140:FKY262175 FUU262140:FUU262175 GEQ262140:GEQ262175 GOM262140:GOM262175 GYI262140:GYI262175 HIE262140:HIE262175 HSA262140:HSA262175 IBW262140:IBW262175 ILS262140:ILS262175 IVO262140:IVO262175 JFK262140:JFK262175 JPG262140:JPG262175 JZC262140:JZC262175 KIY262140:KIY262175 KSU262140:KSU262175 LCQ262140:LCQ262175 LMM262140:LMM262175 LWI262140:LWI262175 MGE262140:MGE262175 MQA262140:MQA262175 MZW262140:MZW262175 NJS262140:NJS262175 NTO262140:NTO262175 ODK262140:ODK262175 ONG262140:ONG262175 OXC262140:OXC262175 PGY262140:PGY262175 PQU262140:PQU262175 QAQ262140:QAQ262175 QKM262140:QKM262175 QUI262140:QUI262175 REE262140:REE262175 ROA262140:ROA262175 RXW262140:RXW262175 SHS262140:SHS262175 SRO262140:SRO262175 TBK262140:TBK262175 TLG262140:TLG262175 TVC262140:TVC262175 UEY262140:UEY262175 UOU262140:UOU262175 UYQ262140:UYQ262175 VIM262140:VIM262175 VSI262140:VSI262175 WCE262140:WCE262175 WMA262140:WMA262175 WVW262140:WVW262175 Q327676:Q327711 JK327676:JK327711 TG327676:TG327711 ADC327676:ADC327711 AMY327676:AMY327711 AWU327676:AWU327711 BGQ327676:BGQ327711 BQM327676:BQM327711 CAI327676:CAI327711 CKE327676:CKE327711 CUA327676:CUA327711 DDW327676:DDW327711 DNS327676:DNS327711 DXO327676:DXO327711 EHK327676:EHK327711 ERG327676:ERG327711 FBC327676:FBC327711 FKY327676:FKY327711 FUU327676:FUU327711 GEQ327676:GEQ327711 GOM327676:GOM327711 GYI327676:GYI327711 HIE327676:HIE327711 HSA327676:HSA327711 IBW327676:IBW327711 ILS327676:ILS327711 IVO327676:IVO327711 JFK327676:JFK327711 JPG327676:JPG327711 JZC327676:JZC327711 KIY327676:KIY327711 KSU327676:KSU327711 LCQ327676:LCQ327711 LMM327676:LMM327711 LWI327676:LWI327711 MGE327676:MGE327711 MQA327676:MQA327711 MZW327676:MZW327711 NJS327676:NJS327711 NTO327676:NTO327711 ODK327676:ODK327711 ONG327676:ONG327711 OXC327676:OXC327711 PGY327676:PGY327711 PQU327676:PQU327711 QAQ327676:QAQ327711 QKM327676:QKM327711 QUI327676:QUI327711 REE327676:REE327711 ROA327676:ROA327711 RXW327676:RXW327711 SHS327676:SHS327711 SRO327676:SRO327711 TBK327676:TBK327711 TLG327676:TLG327711 TVC327676:TVC327711 UEY327676:UEY327711 UOU327676:UOU327711 UYQ327676:UYQ327711 VIM327676:VIM327711 VSI327676:VSI327711 WCE327676:WCE327711 WMA327676:WMA327711 WVW327676:WVW327711 Q393212:Q393247 JK393212:JK393247 TG393212:TG393247 ADC393212:ADC393247 AMY393212:AMY393247 AWU393212:AWU393247 BGQ393212:BGQ393247 BQM393212:BQM393247 CAI393212:CAI393247 CKE393212:CKE393247 CUA393212:CUA393247 DDW393212:DDW393247 DNS393212:DNS393247 DXO393212:DXO393247 EHK393212:EHK393247 ERG393212:ERG393247 FBC393212:FBC393247 FKY393212:FKY393247 FUU393212:FUU393247 GEQ393212:GEQ393247 GOM393212:GOM393247 GYI393212:GYI393247 HIE393212:HIE393247 HSA393212:HSA393247 IBW393212:IBW393247 ILS393212:ILS393247 IVO393212:IVO393247 JFK393212:JFK393247 JPG393212:JPG393247 JZC393212:JZC393247 KIY393212:KIY393247 KSU393212:KSU393247 LCQ393212:LCQ393247 LMM393212:LMM393247 LWI393212:LWI393247 MGE393212:MGE393247 MQA393212:MQA393247 MZW393212:MZW393247 NJS393212:NJS393247 NTO393212:NTO393247 ODK393212:ODK393247 ONG393212:ONG393247 OXC393212:OXC393247 PGY393212:PGY393247 PQU393212:PQU393247 QAQ393212:QAQ393247 QKM393212:QKM393247 QUI393212:QUI393247 REE393212:REE393247 ROA393212:ROA393247 RXW393212:RXW393247 SHS393212:SHS393247 SRO393212:SRO393247 TBK393212:TBK393247 TLG393212:TLG393247 TVC393212:TVC393247 UEY393212:UEY393247 UOU393212:UOU393247 UYQ393212:UYQ393247 VIM393212:VIM393247 VSI393212:VSI393247 WCE393212:WCE393247 WMA393212:WMA393247 WVW393212:WVW393247 Q458748:Q458783 JK458748:JK458783 TG458748:TG458783 ADC458748:ADC458783 AMY458748:AMY458783 AWU458748:AWU458783 BGQ458748:BGQ458783 BQM458748:BQM458783 CAI458748:CAI458783 CKE458748:CKE458783 CUA458748:CUA458783 DDW458748:DDW458783 DNS458748:DNS458783 DXO458748:DXO458783 EHK458748:EHK458783 ERG458748:ERG458783 FBC458748:FBC458783 FKY458748:FKY458783 FUU458748:FUU458783 GEQ458748:GEQ458783 GOM458748:GOM458783 GYI458748:GYI458783 HIE458748:HIE458783 HSA458748:HSA458783 IBW458748:IBW458783 ILS458748:ILS458783 IVO458748:IVO458783 JFK458748:JFK458783 JPG458748:JPG458783 JZC458748:JZC458783 KIY458748:KIY458783 KSU458748:KSU458783 LCQ458748:LCQ458783 LMM458748:LMM458783 LWI458748:LWI458783 MGE458748:MGE458783 MQA458748:MQA458783 MZW458748:MZW458783 NJS458748:NJS458783 NTO458748:NTO458783 ODK458748:ODK458783 ONG458748:ONG458783 OXC458748:OXC458783 PGY458748:PGY458783 PQU458748:PQU458783 QAQ458748:QAQ458783 QKM458748:QKM458783 QUI458748:QUI458783 REE458748:REE458783 ROA458748:ROA458783 RXW458748:RXW458783 SHS458748:SHS458783 SRO458748:SRO458783 TBK458748:TBK458783 TLG458748:TLG458783 TVC458748:TVC458783 UEY458748:UEY458783 UOU458748:UOU458783 UYQ458748:UYQ458783 VIM458748:VIM458783 VSI458748:VSI458783 WCE458748:WCE458783 WMA458748:WMA458783 WVW458748:WVW458783 Q524284:Q524319 JK524284:JK524319 TG524284:TG524319 ADC524284:ADC524319 AMY524284:AMY524319 AWU524284:AWU524319 BGQ524284:BGQ524319 BQM524284:BQM524319 CAI524284:CAI524319 CKE524284:CKE524319 CUA524284:CUA524319 DDW524284:DDW524319 DNS524284:DNS524319 DXO524284:DXO524319 EHK524284:EHK524319 ERG524284:ERG524319 FBC524284:FBC524319 FKY524284:FKY524319 FUU524284:FUU524319 GEQ524284:GEQ524319 GOM524284:GOM524319 GYI524284:GYI524319 HIE524284:HIE524319 HSA524284:HSA524319 IBW524284:IBW524319 ILS524284:ILS524319 IVO524284:IVO524319 JFK524284:JFK524319 JPG524284:JPG524319 JZC524284:JZC524319 KIY524284:KIY524319 KSU524284:KSU524319 LCQ524284:LCQ524319 LMM524284:LMM524319 LWI524284:LWI524319 MGE524284:MGE524319 MQA524284:MQA524319 MZW524284:MZW524319 NJS524284:NJS524319 NTO524284:NTO524319 ODK524284:ODK524319 ONG524284:ONG524319 OXC524284:OXC524319 PGY524284:PGY524319 PQU524284:PQU524319 QAQ524284:QAQ524319 QKM524284:QKM524319 QUI524284:QUI524319 REE524284:REE524319 ROA524284:ROA524319 RXW524284:RXW524319 SHS524284:SHS524319 SRO524284:SRO524319 TBK524284:TBK524319 TLG524284:TLG524319 TVC524284:TVC524319 UEY524284:UEY524319 UOU524284:UOU524319 UYQ524284:UYQ524319 VIM524284:VIM524319 VSI524284:VSI524319 WCE524284:WCE524319 WMA524284:WMA524319 WVW524284:WVW524319 Q589820:Q589855 JK589820:JK589855 TG589820:TG589855 ADC589820:ADC589855 AMY589820:AMY589855 AWU589820:AWU589855 BGQ589820:BGQ589855 BQM589820:BQM589855 CAI589820:CAI589855 CKE589820:CKE589855 CUA589820:CUA589855 DDW589820:DDW589855 DNS589820:DNS589855 DXO589820:DXO589855 EHK589820:EHK589855 ERG589820:ERG589855 FBC589820:FBC589855 FKY589820:FKY589855 FUU589820:FUU589855 GEQ589820:GEQ589855 GOM589820:GOM589855 GYI589820:GYI589855 HIE589820:HIE589855 HSA589820:HSA589855 IBW589820:IBW589855 ILS589820:ILS589855 IVO589820:IVO589855 JFK589820:JFK589855 JPG589820:JPG589855 JZC589820:JZC589855 KIY589820:KIY589855 KSU589820:KSU589855 LCQ589820:LCQ589855 LMM589820:LMM589855 LWI589820:LWI589855 MGE589820:MGE589855 MQA589820:MQA589855 MZW589820:MZW589855 NJS589820:NJS589855 NTO589820:NTO589855 ODK589820:ODK589855 ONG589820:ONG589855 OXC589820:OXC589855 PGY589820:PGY589855 PQU589820:PQU589855 QAQ589820:QAQ589855 QKM589820:QKM589855 QUI589820:QUI589855 REE589820:REE589855 ROA589820:ROA589855 RXW589820:RXW589855 SHS589820:SHS589855 SRO589820:SRO589855 TBK589820:TBK589855 TLG589820:TLG589855 TVC589820:TVC589855 UEY589820:UEY589855 UOU589820:UOU589855 UYQ589820:UYQ589855 VIM589820:VIM589855 VSI589820:VSI589855 WCE589820:WCE589855 WMA589820:WMA589855 WVW589820:WVW589855 Q655356:Q655391 JK655356:JK655391 TG655356:TG655391 ADC655356:ADC655391 AMY655356:AMY655391 AWU655356:AWU655391 BGQ655356:BGQ655391 BQM655356:BQM655391 CAI655356:CAI655391 CKE655356:CKE655391 CUA655356:CUA655391 DDW655356:DDW655391 DNS655356:DNS655391 DXO655356:DXO655391 EHK655356:EHK655391 ERG655356:ERG655391 FBC655356:FBC655391 FKY655356:FKY655391 FUU655356:FUU655391 GEQ655356:GEQ655391 GOM655356:GOM655391 GYI655356:GYI655391 HIE655356:HIE655391 HSA655356:HSA655391 IBW655356:IBW655391 ILS655356:ILS655391 IVO655356:IVO655391 JFK655356:JFK655391 JPG655356:JPG655391 JZC655356:JZC655391 KIY655356:KIY655391 KSU655356:KSU655391 LCQ655356:LCQ655391 LMM655356:LMM655391 LWI655356:LWI655391 MGE655356:MGE655391 MQA655356:MQA655391 MZW655356:MZW655391 NJS655356:NJS655391 NTO655356:NTO655391 ODK655356:ODK655391 ONG655356:ONG655391 OXC655356:OXC655391 PGY655356:PGY655391 PQU655356:PQU655391 QAQ655356:QAQ655391 QKM655356:QKM655391 QUI655356:QUI655391 REE655356:REE655391 ROA655356:ROA655391 RXW655356:RXW655391 SHS655356:SHS655391 SRO655356:SRO655391 TBK655356:TBK655391 TLG655356:TLG655391 TVC655356:TVC655391 UEY655356:UEY655391 UOU655356:UOU655391 UYQ655356:UYQ655391 VIM655356:VIM655391 VSI655356:VSI655391 WCE655356:WCE655391 WMA655356:WMA655391 WVW655356:WVW655391 Q720892:Q720927 JK720892:JK720927 TG720892:TG720927 ADC720892:ADC720927 AMY720892:AMY720927 AWU720892:AWU720927 BGQ720892:BGQ720927 BQM720892:BQM720927 CAI720892:CAI720927 CKE720892:CKE720927 CUA720892:CUA720927 DDW720892:DDW720927 DNS720892:DNS720927 DXO720892:DXO720927 EHK720892:EHK720927 ERG720892:ERG720927 FBC720892:FBC720927 FKY720892:FKY720927 FUU720892:FUU720927 GEQ720892:GEQ720927 GOM720892:GOM720927 GYI720892:GYI720927 HIE720892:HIE720927 HSA720892:HSA720927 IBW720892:IBW720927 ILS720892:ILS720927 IVO720892:IVO720927 JFK720892:JFK720927 JPG720892:JPG720927 JZC720892:JZC720927 KIY720892:KIY720927 KSU720892:KSU720927 LCQ720892:LCQ720927 LMM720892:LMM720927 LWI720892:LWI720927 MGE720892:MGE720927 MQA720892:MQA720927 MZW720892:MZW720927 NJS720892:NJS720927 NTO720892:NTO720927 ODK720892:ODK720927 ONG720892:ONG720927 OXC720892:OXC720927 PGY720892:PGY720927 PQU720892:PQU720927 QAQ720892:QAQ720927 QKM720892:QKM720927 QUI720892:QUI720927 REE720892:REE720927 ROA720892:ROA720927 RXW720892:RXW720927 SHS720892:SHS720927 SRO720892:SRO720927 TBK720892:TBK720927 TLG720892:TLG720927 TVC720892:TVC720927 UEY720892:UEY720927 UOU720892:UOU720927 UYQ720892:UYQ720927 VIM720892:VIM720927 VSI720892:VSI720927 WCE720892:WCE720927 WMA720892:WMA720927 WVW720892:WVW720927 Q786428:Q786463 JK786428:JK786463 TG786428:TG786463 ADC786428:ADC786463 AMY786428:AMY786463 AWU786428:AWU786463 BGQ786428:BGQ786463 BQM786428:BQM786463 CAI786428:CAI786463 CKE786428:CKE786463 CUA786428:CUA786463 DDW786428:DDW786463 DNS786428:DNS786463 DXO786428:DXO786463 EHK786428:EHK786463 ERG786428:ERG786463 FBC786428:FBC786463 FKY786428:FKY786463 FUU786428:FUU786463 GEQ786428:GEQ786463 GOM786428:GOM786463 GYI786428:GYI786463 HIE786428:HIE786463 HSA786428:HSA786463 IBW786428:IBW786463 ILS786428:ILS786463 IVO786428:IVO786463 JFK786428:JFK786463 JPG786428:JPG786463 JZC786428:JZC786463 KIY786428:KIY786463 KSU786428:KSU786463 LCQ786428:LCQ786463 LMM786428:LMM786463 LWI786428:LWI786463 MGE786428:MGE786463 MQA786428:MQA786463 MZW786428:MZW786463 NJS786428:NJS786463 NTO786428:NTO786463 ODK786428:ODK786463 ONG786428:ONG786463 OXC786428:OXC786463 PGY786428:PGY786463 PQU786428:PQU786463 QAQ786428:QAQ786463 QKM786428:QKM786463 QUI786428:QUI786463 REE786428:REE786463 ROA786428:ROA786463 RXW786428:RXW786463 SHS786428:SHS786463 SRO786428:SRO786463 TBK786428:TBK786463 TLG786428:TLG786463 TVC786428:TVC786463 UEY786428:UEY786463 UOU786428:UOU786463 UYQ786428:UYQ786463 VIM786428:VIM786463 VSI786428:VSI786463 WCE786428:WCE786463 WMA786428:WMA786463 WVW786428:WVW786463 Q851964:Q851999 JK851964:JK851999 TG851964:TG851999 ADC851964:ADC851999 AMY851964:AMY851999 AWU851964:AWU851999 BGQ851964:BGQ851999 BQM851964:BQM851999 CAI851964:CAI851999 CKE851964:CKE851999 CUA851964:CUA851999 DDW851964:DDW851999 DNS851964:DNS851999 DXO851964:DXO851999 EHK851964:EHK851999 ERG851964:ERG851999 FBC851964:FBC851999 FKY851964:FKY851999 FUU851964:FUU851999 GEQ851964:GEQ851999 GOM851964:GOM851999 GYI851964:GYI851999 HIE851964:HIE851999 HSA851964:HSA851999 IBW851964:IBW851999 ILS851964:ILS851999 IVO851964:IVO851999 JFK851964:JFK851999 JPG851964:JPG851999 JZC851964:JZC851999 KIY851964:KIY851999 KSU851964:KSU851999 LCQ851964:LCQ851999 LMM851964:LMM851999 LWI851964:LWI851999 MGE851964:MGE851999 MQA851964:MQA851999 MZW851964:MZW851999 NJS851964:NJS851999 NTO851964:NTO851999 ODK851964:ODK851999 ONG851964:ONG851999 OXC851964:OXC851999 PGY851964:PGY851999 PQU851964:PQU851999 QAQ851964:QAQ851999 QKM851964:QKM851999 QUI851964:QUI851999 REE851964:REE851999 ROA851964:ROA851999 RXW851964:RXW851999 SHS851964:SHS851999 SRO851964:SRO851999 TBK851964:TBK851999 TLG851964:TLG851999 TVC851964:TVC851999 UEY851964:UEY851999 UOU851964:UOU851999 UYQ851964:UYQ851999 VIM851964:VIM851999 VSI851964:VSI851999 WCE851964:WCE851999 WMA851964:WMA851999 WVW851964:WVW851999 Q917500:Q917535 JK917500:JK917535 TG917500:TG917535 ADC917500:ADC917535 AMY917500:AMY917535 AWU917500:AWU917535 BGQ917500:BGQ917535 BQM917500:BQM917535 CAI917500:CAI917535 CKE917500:CKE917535 CUA917500:CUA917535 DDW917500:DDW917535 DNS917500:DNS917535 DXO917500:DXO917535 EHK917500:EHK917535 ERG917500:ERG917535 FBC917500:FBC917535 FKY917500:FKY917535 FUU917500:FUU917535 GEQ917500:GEQ917535 GOM917500:GOM917535 GYI917500:GYI917535 HIE917500:HIE917535 HSA917500:HSA917535 IBW917500:IBW917535 ILS917500:ILS917535 IVO917500:IVO917535 JFK917500:JFK917535 JPG917500:JPG917535 JZC917500:JZC917535 KIY917500:KIY917535 KSU917500:KSU917535 LCQ917500:LCQ917535 LMM917500:LMM917535 LWI917500:LWI917535 MGE917500:MGE917535 MQA917500:MQA917535 MZW917500:MZW917535 NJS917500:NJS917535 NTO917500:NTO917535 ODK917500:ODK917535 ONG917500:ONG917535 OXC917500:OXC917535 PGY917500:PGY917535 PQU917500:PQU917535 QAQ917500:QAQ917535 QKM917500:QKM917535 QUI917500:QUI917535 REE917500:REE917535 ROA917500:ROA917535 RXW917500:RXW917535 SHS917500:SHS917535 SRO917500:SRO917535 TBK917500:TBK917535 TLG917500:TLG917535 TVC917500:TVC917535 UEY917500:UEY917535 UOU917500:UOU917535 UYQ917500:UYQ917535 VIM917500:VIM917535 VSI917500:VSI917535 WCE917500:WCE917535 WMA917500:WMA917535 WVW917500:WVW917535 Q983036:Q983071 JK983036:JK983071 TG983036:TG983071 ADC983036:ADC983071 AMY983036:AMY983071 AWU983036:AWU983071 BGQ983036:BGQ983071 BQM983036:BQM983071 CAI983036:CAI983071 CKE983036:CKE983071 CUA983036:CUA983071 DDW983036:DDW983071 DNS983036:DNS983071 DXO983036:DXO983071 EHK983036:EHK983071 ERG983036:ERG983071 FBC983036:FBC983071 FKY983036:FKY983071 FUU983036:FUU983071 GEQ983036:GEQ983071 GOM983036:GOM983071 GYI983036:GYI983071 HIE983036:HIE983071 HSA983036:HSA983071 IBW983036:IBW983071 ILS983036:ILS983071 IVO983036:IVO983071 JFK983036:JFK983071 JPG983036:JPG983071 JZC983036:JZC983071 KIY983036:KIY983071 KSU983036:KSU983071 LCQ983036:LCQ983071 LMM983036:LMM983071 LWI983036:LWI983071 MGE983036:MGE983071 MQA983036:MQA983071 MZW983036:MZW983071 NJS983036:NJS983071 NTO983036:NTO983071 ODK983036:ODK983071 ONG983036:ONG983071 OXC983036:OXC983071 PGY983036:PGY983071 PQU983036:PQU983071 QAQ983036:QAQ983071 QKM983036:QKM983071 QUI983036:QUI983071 REE983036:REE983071 ROA983036:ROA983071 RXW983036:RXW983071" xr:uid="{9F668EF3-060B-4BAE-AA5D-16B2E81352E1}">
      <formula1>"0.01"</formula1>
    </dataValidation>
    <dataValidation type="list" allowBlank="1" showDropDown="1" showInputMessage="1" showErrorMessage="1" sqref="WVU983036:WVU983071 JG11:JG31 TC11:TC31 ACY11:ACY31 AMU11:AMU31 AWQ11:AWQ31 BGM11:BGM31 BQI11:BQI31 CAE11:CAE31 CKA11:CKA31 CTW11:CTW31 DDS11:DDS31 DNO11:DNO31 DXK11:DXK31 EHG11:EHG31 ERC11:ERC31 FAY11:FAY31 FKU11:FKU31 FUQ11:FUQ31 GEM11:GEM31 GOI11:GOI31 GYE11:GYE31 HIA11:HIA31 HRW11:HRW31 IBS11:IBS31 ILO11:ILO31 IVK11:IVK31 JFG11:JFG31 JPC11:JPC31 JYY11:JYY31 KIU11:KIU31 KSQ11:KSQ31 LCM11:LCM31 LMI11:LMI31 LWE11:LWE31 MGA11:MGA31 MPW11:MPW31 MZS11:MZS31 NJO11:NJO31 NTK11:NTK31 ODG11:ODG31 ONC11:ONC31 OWY11:OWY31 PGU11:PGU31 PQQ11:PQQ31 QAM11:QAM31 QKI11:QKI31 QUE11:QUE31 REA11:REA31 RNW11:RNW31 RXS11:RXS31 SHO11:SHO31 SRK11:SRK31 TBG11:TBG31 TLC11:TLC31 TUY11:TUY31 UEU11:UEU31 UOQ11:UOQ31 UYM11:UYM31 VII11:VII31 VSE11:VSE31 WCA11:WCA31 WLW11:WLW31 WVS11:WVS31 JI65532:JI65567 TE65532:TE65567 ADA65532:ADA65567 AMW65532:AMW65567 AWS65532:AWS65567 BGO65532:BGO65567 BQK65532:BQK65567 CAG65532:CAG65567 CKC65532:CKC65567 CTY65532:CTY65567 DDU65532:DDU65567 DNQ65532:DNQ65567 DXM65532:DXM65567 EHI65532:EHI65567 ERE65532:ERE65567 FBA65532:FBA65567 FKW65532:FKW65567 FUS65532:FUS65567 GEO65532:GEO65567 GOK65532:GOK65567 GYG65532:GYG65567 HIC65532:HIC65567 HRY65532:HRY65567 IBU65532:IBU65567 ILQ65532:ILQ65567 IVM65532:IVM65567 JFI65532:JFI65567 JPE65532:JPE65567 JZA65532:JZA65567 KIW65532:KIW65567 KSS65532:KSS65567 LCO65532:LCO65567 LMK65532:LMK65567 LWG65532:LWG65567 MGC65532:MGC65567 MPY65532:MPY65567 MZU65532:MZU65567 NJQ65532:NJQ65567 NTM65532:NTM65567 ODI65532:ODI65567 ONE65532:ONE65567 OXA65532:OXA65567 PGW65532:PGW65567 PQS65532:PQS65567 QAO65532:QAO65567 QKK65532:QKK65567 QUG65532:QUG65567 REC65532:REC65567 RNY65532:RNY65567 RXU65532:RXU65567 SHQ65532:SHQ65567 SRM65532:SRM65567 TBI65532:TBI65567 TLE65532:TLE65567 TVA65532:TVA65567 UEW65532:UEW65567 UOS65532:UOS65567 UYO65532:UYO65567 VIK65532:VIK65567 VSG65532:VSG65567 WCC65532:WCC65567 WLY65532:WLY65567 WVU65532:WVU65567 JI131068:JI131103 TE131068:TE131103 ADA131068:ADA131103 AMW131068:AMW131103 AWS131068:AWS131103 BGO131068:BGO131103 BQK131068:BQK131103 CAG131068:CAG131103 CKC131068:CKC131103 CTY131068:CTY131103 DDU131068:DDU131103 DNQ131068:DNQ131103 DXM131068:DXM131103 EHI131068:EHI131103 ERE131068:ERE131103 FBA131068:FBA131103 FKW131068:FKW131103 FUS131068:FUS131103 GEO131068:GEO131103 GOK131068:GOK131103 GYG131068:GYG131103 HIC131068:HIC131103 HRY131068:HRY131103 IBU131068:IBU131103 ILQ131068:ILQ131103 IVM131068:IVM131103 JFI131068:JFI131103 JPE131068:JPE131103 JZA131068:JZA131103 KIW131068:KIW131103 KSS131068:KSS131103 LCO131068:LCO131103 LMK131068:LMK131103 LWG131068:LWG131103 MGC131068:MGC131103 MPY131068:MPY131103 MZU131068:MZU131103 NJQ131068:NJQ131103 NTM131068:NTM131103 ODI131068:ODI131103 ONE131068:ONE131103 OXA131068:OXA131103 PGW131068:PGW131103 PQS131068:PQS131103 QAO131068:QAO131103 QKK131068:QKK131103 QUG131068:QUG131103 REC131068:REC131103 RNY131068:RNY131103 RXU131068:RXU131103 SHQ131068:SHQ131103 SRM131068:SRM131103 TBI131068:TBI131103 TLE131068:TLE131103 TVA131068:TVA131103 UEW131068:UEW131103 UOS131068:UOS131103 UYO131068:UYO131103 VIK131068:VIK131103 VSG131068:VSG131103 WCC131068:WCC131103 WLY131068:WLY131103 WVU131068:WVU131103 JI196604:JI196639 TE196604:TE196639 ADA196604:ADA196639 AMW196604:AMW196639 AWS196604:AWS196639 BGO196604:BGO196639 BQK196604:BQK196639 CAG196604:CAG196639 CKC196604:CKC196639 CTY196604:CTY196639 DDU196604:DDU196639 DNQ196604:DNQ196639 DXM196604:DXM196639 EHI196604:EHI196639 ERE196604:ERE196639 FBA196604:FBA196639 FKW196604:FKW196639 FUS196604:FUS196639 GEO196604:GEO196639 GOK196604:GOK196639 GYG196604:GYG196639 HIC196604:HIC196639 HRY196604:HRY196639 IBU196604:IBU196639 ILQ196604:ILQ196639 IVM196604:IVM196639 JFI196604:JFI196639 JPE196604:JPE196639 JZA196604:JZA196639 KIW196604:KIW196639 KSS196604:KSS196639 LCO196604:LCO196639 LMK196604:LMK196639 LWG196604:LWG196639 MGC196604:MGC196639 MPY196604:MPY196639 MZU196604:MZU196639 NJQ196604:NJQ196639 NTM196604:NTM196639 ODI196604:ODI196639 ONE196604:ONE196639 OXA196604:OXA196639 PGW196604:PGW196639 PQS196604:PQS196639 QAO196604:QAO196639 QKK196604:QKK196639 QUG196604:QUG196639 REC196604:REC196639 RNY196604:RNY196639 RXU196604:RXU196639 SHQ196604:SHQ196639 SRM196604:SRM196639 TBI196604:TBI196639 TLE196604:TLE196639 TVA196604:TVA196639 UEW196604:UEW196639 UOS196604:UOS196639 UYO196604:UYO196639 VIK196604:VIK196639 VSG196604:VSG196639 WCC196604:WCC196639 WLY196604:WLY196639 WVU196604:WVU196639 JI262140:JI262175 TE262140:TE262175 ADA262140:ADA262175 AMW262140:AMW262175 AWS262140:AWS262175 BGO262140:BGO262175 BQK262140:BQK262175 CAG262140:CAG262175 CKC262140:CKC262175 CTY262140:CTY262175 DDU262140:DDU262175 DNQ262140:DNQ262175 DXM262140:DXM262175 EHI262140:EHI262175 ERE262140:ERE262175 FBA262140:FBA262175 FKW262140:FKW262175 FUS262140:FUS262175 GEO262140:GEO262175 GOK262140:GOK262175 GYG262140:GYG262175 HIC262140:HIC262175 HRY262140:HRY262175 IBU262140:IBU262175 ILQ262140:ILQ262175 IVM262140:IVM262175 JFI262140:JFI262175 JPE262140:JPE262175 JZA262140:JZA262175 KIW262140:KIW262175 KSS262140:KSS262175 LCO262140:LCO262175 LMK262140:LMK262175 LWG262140:LWG262175 MGC262140:MGC262175 MPY262140:MPY262175 MZU262140:MZU262175 NJQ262140:NJQ262175 NTM262140:NTM262175 ODI262140:ODI262175 ONE262140:ONE262175 OXA262140:OXA262175 PGW262140:PGW262175 PQS262140:PQS262175 QAO262140:QAO262175 QKK262140:QKK262175 QUG262140:QUG262175 REC262140:REC262175 RNY262140:RNY262175 RXU262140:RXU262175 SHQ262140:SHQ262175 SRM262140:SRM262175 TBI262140:TBI262175 TLE262140:TLE262175 TVA262140:TVA262175 UEW262140:UEW262175 UOS262140:UOS262175 UYO262140:UYO262175 VIK262140:VIK262175 VSG262140:VSG262175 WCC262140:WCC262175 WLY262140:WLY262175 WVU262140:WVU262175 JI327676:JI327711 TE327676:TE327711 ADA327676:ADA327711 AMW327676:AMW327711 AWS327676:AWS327711 BGO327676:BGO327711 BQK327676:BQK327711 CAG327676:CAG327711 CKC327676:CKC327711 CTY327676:CTY327711 DDU327676:DDU327711 DNQ327676:DNQ327711 DXM327676:DXM327711 EHI327676:EHI327711 ERE327676:ERE327711 FBA327676:FBA327711 FKW327676:FKW327711 FUS327676:FUS327711 GEO327676:GEO327711 GOK327676:GOK327711 GYG327676:GYG327711 HIC327676:HIC327711 HRY327676:HRY327711 IBU327676:IBU327711 ILQ327676:ILQ327711 IVM327676:IVM327711 JFI327676:JFI327711 JPE327676:JPE327711 JZA327676:JZA327711 KIW327676:KIW327711 KSS327676:KSS327711 LCO327676:LCO327711 LMK327676:LMK327711 LWG327676:LWG327711 MGC327676:MGC327711 MPY327676:MPY327711 MZU327676:MZU327711 NJQ327676:NJQ327711 NTM327676:NTM327711 ODI327676:ODI327711 ONE327676:ONE327711 OXA327676:OXA327711 PGW327676:PGW327711 PQS327676:PQS327711 QAO327676:QAO327711 QKK327676:QKK327711 QUG327676:QUG327711 REC327676:REC327711 RNY327676:RNY327711 RXU327676:RXU327711 SHQ327676:SHQ327711 SRM327676:SRM327711 TBI327676:TBI327711 TLE327676:TLE327711 TVA327676:TVA327711 UEW327676:UEW327711 UOS327676:UOS327711 UYO327676:UYO327711 VIK327676:VIK327711 VSG327676:VSG327711 WCC327676:WCC327711 WLY327676:WLY327711 WVU327676:WVU327711 JI393212:JI393247 TE393212:TE393247 ADA393212:ADA393247 AMW393212:AMW393247 AWS393212:AWS393247 BGO393212:BGO393247 BQK393212:BQK393247 CAG393212:CAG393247 CKC393212:CKC393247 CTY393212:CTY393247 DDU393212:DDU393247 DNQ393212:DNQ393247 DXM393212:DXM393247 EHI393212:EHI393247 ERE393212:ERE393247 FBA393212:FBA393247 FKW393212:FKW393247 FUS393212:FUS393247 GEO393212:GEO393247 GOK393212:GOK393247 GYG393212:GYG393247 HIC393212:HIC393247 HRY393212:HRY393247 IBU393212:IBU393247 ILQ393212:ILQ393247 IVM393212:IVM393247 JFI393212:JFI393247 JPE393212:JPE393247 JZA393212:JZA393247 KIW393212:KIW393247 KSS393212:KSS393247 LCO393212:LCO393247 LMK393212:LMK393247 LWG393212:LWG393247 MGC393212:MGC393247 MPY393212:MPY393247 MZU393212:MZU393247 NJQ393212:NJQ393247 NTM393212:NTM393247 ODI393212:ODI393247 ONE393212:ONE393247 OXA393212:OXA393247 PGW393212:PGW393247 PQS393212:PQS393247 QAO393212:QAO393247 QKK393212:QKK393247 QUG393212:QUG393247 REC393212:REC393247 RNY393212:RNY393247 RXU393212:RXU393247 SHQ393212:SHQ393247 SRM393212:SRM393247 TBI393212:TBI393247 TLE393212:TLE393247 TVA393212:TVA393247 UEW393212:UEW393247 UOS393212:UOS393247 UYO393212:UYO393247 VIK393212:VIK393247 VSG393212:VSG393247 WCC393212:WCC393247 WLY393212:WLY393247 WVU393212:WVU393247 JI458748:JI458783 TE458748:TE458783 ADA458748:ADA458783 AMW458748:AMW458783 AWS458748:AWS458783 BGO458748:BGO458783 BQK458748:BQK458783 CAG458748:CAG458783 CKC458748:CKC458783 CTY458748:CTY458783 DDU458748:DDU458783 DNQ458748:DNQ458783 DXM458748:DXM458783 EHI458748:EHI458783 ERE458748:ERE458783 FBA458748:FBA458783 FKW458748:FKW458783 FUS458748:FUS458783 GEO458748:GEO458783 GOK458748:GOK458783 GYG458748:GYG458783 HIC458748:HIC458783 HRY458748:HRY458783 IBU458748:IBU458783 ILQ458748:ILQ458783 IVM458748:IVM458783 JFI458748:JFI458783 JPE458748:JPE458783 JZA458748:JZA458783 KIW458748:KIW458783 KSS458748:KSS458783 LCO458748:LCO458783 LMK458748:LMK458783 LWG458748:LWG458783 MGC458748:MGC458783 MPY458748:MPY458783 MZU458748:MZU458783 NJQ458748:NJQ458783 NTM458748:NTM458783 ODI458748:ODI458783 ONE458748:ONE458783 OXA458748:OXA458783 PGW458748:PGW458783 PQS458748:PQS458783 QAO458748:QAO458783 QKK458748:QKK458783 QUG458748:QUG458783 REC458748:REC458783 RNY458748:RNY458783 RXU458748:RXU458783 SHQ458748:SHQ458783 SRM458748:SRM458783 TBI458748:TBI458783 TLE458748:TLE458783 TVA458748:TVA458783 UEW458748:UEW458783 UOS458748:UOS458783 UYO458748:UYO458783 VIK458748:VIK458783 VSG458748:VSG458783 WCC458748:WCC458783 WLY458748:WLY458783 WVU458748:WVU458783 JI524284:JI524319 TE524284:TE524319 ADA524284:ADA524319 AMW524284:AMW524319 AWS524284:AWS524319 BGO524284:BGO524319 BQK524284:BQK524319 CAG524284:CAG524319 CKC524284:CKC524319 CTY524284:CTY524319 DDU524284:DDU524319 DNQ524284:DNQ524319 DXM524284:DXM524319 EHI524284:EHI524319 ERE524284:ERE524319 FBA524284:FBA524319 FKW524284:FKW524319 FUS524284:FUS524319 GEO524284:GEO524319 GOK524284:GOK524319 GYG524284:GYG524319 HIC524284:HIC524319 HRY524284:HRY524319 IBU524284:IBU524319 ILQ524284:ILQ524319 IVM524284:IVM524319 JFI524284:JFI524319 JPE524284:JPE524319 JZA524284:JZA524319 KIW524284:KIW524319 KSS524284:KSS524319 LCO524284:LCO524319 LMK524284:LMK524319 LWG524284:LWG524319 MGC524284:MGC524319 MPY524284:MPY524319 MZU524284:MZU524319 NJQ524284:NJQ524319 NTM524284:NTM524319 ODI524284:ODI524319 ONE524284:ONE524319 OXA524284:OXA524319 PGW524284:PGW524319 PQS524284:PQS524319 QAO524284:QAO524319 QKK524284:QKK524319 QUG524284:QUG524319 REC524284:REC524319 RNY524284:RNY524319 RXU524284:RXU524319 SHQ524284:SHQ524319 SRM524284:SRM524319 TBI524284:TBI524319 TLE524284:TLE524319 TVA524284:TVA524319 UEW524284:UEW524319 UOS524284:UOS524319 UYO524284:UYO524319 VIK524284:VIK524319 VSG524284:VSG524319 WCC524284:WCC524319 WLY524284:WLY524319 WVU524284:WVU524319 JI589820:JI589855 TE589820:TE589855 ADA589820:ADA589855 AMW589820:AMW589855 AWS589820:AWS589855 BGO589820:BGO589855 BQK589820:BQK589855 CAG589820:CAG589855 CKC589820:CKC589855 CTY589820:CTY589855 DDU589820:DDU589855 DNQ589820:DNQ589855 DXM589820:DXM589855 EHI589820:EHI589855 ERE589820:ERE589855 FBA589820:FBA589855 FKW589820:FKW589855 FUS589820:FUS589855 GEO589820:GEO589855 GOK589820:GOK589855 GYG589820:GYG589855 HIC589820:HIC589855 HRY589820:HRY589855 IBU589820:IBU589855 ILQ589820:ILQ589855 IVM589820:IVM589855 JFI589820:JFI589855 JPE589820:JPE589855 JZA589820:JZA589855 KIW589820:KIW589855 KSS589820:KSS589855 LCO589820:LCO589855 LMK589820:LMK589855 LWG589820:LWG589855 MGC589820:MGC589855 MPY589820:MPY589855 MZU589820:MZU589855 NJQ589820:NJQ589855 NTM589820:NTM589855 ODI589820:ODI589855 ONE589820:ONE589855 OXA589820:OXA589855 PGW589820:PGW589855 PQS589820:PQS589855 QAO589820:QAO589855 QKK589820:QKK589855 QUG589820:QUG589855 REC589820:REC589855 RNY589820:RNY589855 RXU589820:RXU589855 SHQ589820:SHQ589855 SRM589820:SRM589855 TBI589820:TBI589855 TLE589820:TLE589855 TVA589820:TVA589855 UEW589820:UEW589855 UOS589820:UOS589855 UYO589820:UYO589855 VIK589820:VIK589855 VSG589820:VSG589855 WCC589820:WCC589855 WLY589820:WLY589855 WVU589820:WVU589855 JI655356:JI655391 TE655356:TE655391 ADA655356:ADA655391 AMW655356:AMW655391 AWS655356:AWS655391 BGO655356:BGO655391 BQK655356:BQK655391 CAG655356:CAG655391 CKC655356:CKC655391 CTY655356:CTY655391 DDU655356:DDU655391 DNQ655356:DNQ655391 DXM655356:DXM655391 EHI655356:EHI655391 ERE655356:ERE655391 FBA655356:FBA655391 FKW655356:FKW655391 FUS655356:FUS655391 GEO655356:GEO655391 GOK655356:GOK655391 GYG655356:GYG655391 HIC655356:HIC655391 HRY655356:HRY655391 IBU655356:IBU655391 ILQ655356:ILQ655391 IVM655356:IVM655391 JFI655356:JFI655391 JPE655356:JPE655391 JZA655356:JZA655391 KIW655356:KIW655391 KSS655356:KSS655391 LCO655356:LCO655391 LMK655356:LMK655391 LWG655356:LWG655391 MGC655356:MGC655391 MPY655356:MPY655391 MZU655356:MZU655391 NJQ655356:NJQ655391 NTM655356:NTM655391 ODI655356:ODI655391 ONE655356:ONE655391 OXA655356:OXA655391 PGW655356:PGW655391 PQS655356:PQS655391 QAO655356:QAO655391 QKK655356:QKK655391 QUG655356:QUG655391 REC655356:REC655391 RNY655356:RNY655391 RXU655356:RXU655391 SHQ655356:SHQ655391 SRM655356:SRM655391 TBI655356:TBI655391 TLE655356:TLE655391 TVA655356:TVA655391 UEW655356:UEW655391 UOS655356:UOS655391 UYO655356:UYO655391 VIK655356:VIK655391 VSG655356:VSG655391 WCC655356:WCC655391 WLY655356:WLY655391 WVU655356:WVU655391 JI720892:JI720927 TE720892:TE720927 ADA720892:ADA720927 AMW720892:AMW720927 AWS720892:AWS720927 BGO720892:BGO720927 BQK720892:BQK720927 CAG720892:CAG720927 CKC720892:CKC720927 CTY720892:CTY720927 DDU720892:DDU720927 DNQ720892:DNQ720927 DXM720892:DXM720927 EHI720892:EHI720927 ERE720892:ERE720927 FBA720892:FBA720927 FKW720892:FKW720927 FUS720892:FUS720927 GEO720892:GEO720927 GOK720892:GOK720927 GYG720892:GYG720927 HIC720892:HIC720927 HRY720892:HRY720927 IBU720892:IBU720927 ILQ720892:ILQ720927 IVM720892:IVM720927 JFI720892:JFI720927 JPE720892:JPE720927 JZA720892:JZA720927 KIW720892:KIW720927 KSS720892:KSS720927 LCO720892:LCO720927 LMK720892:LMK720927 LWG720892:LWG720927 MGC720892:MGC720927 MPY720892:MPY720927 MZU720892:MZU720927 NJQ720892:NJQ720927 NTM720892:NTM720927 ODI720892:ODI720927 ONE720892:ONE720927 OXA720892:OXA720927 PGW720892:PGW720927 PQS720892:PQS720927 QAO720892:QAO720927 QKK720892:QKK720927 QUG720892:QUG720927 REC720892:REC720927 RNY720892:RNY720927 RXU720892:RXU720927 SHQ720892:SHQ720927 SRM720892:SRM720927 TBI720892:TBI720927 TLE720892:TLE720927 TVA720892:TVA720927 UEW720892:UEW720927 UOS720892:UOS720927 UYO720892:UYO720927 VIK720892:VIK720927 VSG720892:VSG720927 WCC720892:WCC720927 WLY720892:WLY720927 WVU720892:WVU720927 JI786428:JI786463 TE786428:TE786463 ADA786428:ADA786463 AMW786428:AMW786463 AWS786428:AWS786463 BGO786428:BGO786463 BQK786428:BQK786463 CAG786428:CAG786463 CKC786428:CKC786463 CTY786428:CTY786463 DDU786428:DDU786463 DNQ786428:DNQ786463 DXM786428:DXM786463 EHI786428:EHI786463 ERE786428:ERE786463 FBA786428:FBA786463 FKW786428:FKW786463 FUS786428:FUS786463 GEO786428:GEO786463 GOK786428:GOK786463 GYG786428:GYG786463 HIC786428:HIC786463 HRY786428:HRY786463 IBU786428:IBU786463 ILQ786428:ILQ786463 IVM786428:IVM786463 JFI786428:JFI786463 JPE786428:JPE786463 JZA786428:JZA786463 KIW786428:KIW786463 KSS786428:KSS786463 LCO786428:LCO786463 LMK786428:LMK786463 LWG786428:LWG786463 MGC786428:MGC786463 MPY786428:MPY786463 MZU786428:MZU786463 NJQ786428:NJQ786463 NTM786428:NTM786463 ODI786428:ODI786463 ONE786428:ONE786463 OXA786428:OXA786463 PGW786428:PGW786463 PQS786428:PQS786463 QAO786428:QAO786463 QKK786428:QKK786463 QUG786428:QUG786463 REC786428:REC786463 RNY786428:RNY786463 RXU786428:RXU786463 SHQ786428:SHQ786463 SRM786428:SRM786463 TBI786428:TBI786463 TLE786428:TLE786463 TVA786428:TVA786463 UEW786428:UEW786463 UOS786428:UOS786463 UYO786428:UYO786463 VIK786428:VIK786463 VSG786428:VSG786463 WCC786428:WCC786463 WLY786428:WLY786463 WVU786428:WVU786463 JI851964:JI851999 TE851964:TE851999 ADA851964:ADA851999 AMW851964:AMW851999 AWS851964:AWS851999 BGO851964:BGO851999 BQK851964:BQK851999 CAG851964:CAG851999 CKC851964:CKC851999 CTY851964:CTY851999 DDU851964:DDU851999 DNQ851964:DNQ851999 DXM851964:DXM851999 EHI851964:EHI851999 ERE851964:ERE851999 FBA851964:FBA851999 FKW851964:FKW851999 FUS851964:FUS851999 GEO851964:GEO851999 GOK851964:GOK851999 GYG851964:GYG851999 HIC851964:HIC851999 HRY851964:HRY851999 IBU851964:IBU851999 ILQ851964:ILQ851999 IVM851964:IVM851999 JFI851964:JFI851999 JPE851964:JPE851999 JZA851964:JZA851999 KIW851964:KIW851999 KSS851964:KSS851999 LCO851964:LCO851999 LMK851964:LMK851999 LWG851964:LWG851999 MGC851964:MGC851999 MPY851964:MPY851999 MZU851964:MZU851999 NJQ851964:NJQ851999 NTM851964:NTM851999 ODI851964:ODI851999 ONE851964:ONE851999 OXA851964:OXA851999 PGW851964:PGW851999 PQS851964:PQS851999 QAO851964:QAO851999 QKK851964:QKK851999 QUG851964:QUG851999 REC851964:REC851999 RNY851964:RNY851999 RXU851964:RXU851999 SHQ851964:SHQ851999 SRM851964:SRM851999 TBI851964:TBI851999 TLE851964:TLE851999 TVA851964:TVA851999 UEW851964:UEW851999 UOS851964:UOS851999 UYO851964:UYO851999 VIK851964:VIK851999 VSG851964:VSG851999 WCC851964:WCC851999 WLY851964:WLY851999 WVU851964:WVU851999 JI917500:JI917535 TE917500:TE917535 ADA917500:ADA917535 AMW917500:AMW917535 AWS917500:AWS917535 BGO917500:BGO917535 BQK917500:BQK917535 CAG917500:CAG917535 CKC917500:CKC917535 CTY917500:CTY917535 DDU917500:DDU917535 DNQ917500:DNQ917535 DXM917500:DXM917535 EHI917500:EHI917535 ERE917500:ERE917535 FBA917500:FBA917535 FKW917500:FKW917535 FUS917500:FUS917535 GEO917500:GEO917535 GOK917500:GOK917535 GYG917500:GYG917535 HIC917500:HIC917535 HRY917500:HRY917535 IBU917500:IBU917535 ILQ917500:ILQ917535 IVM917500:IVM917535 JFI917500:JFI917535 JPE917500:JPE917535 JZA917500:JZA917535 KIW917500:KIW917535 KSS917500:KSS917535 LCO917500:LCO917535 LMK917500:LMK917535 LWG917500:LWG917535 MGC917500:MGC917535 MPY917500:MPY917535 MZU917500:MZU917535 NJQ917500:NJQ917535 NTM917500:NTM917535 ODI917500:ODI917535 ONE917500:ONE917535 OXA917500:OXA917535 PGW917500:PGW917535 PQS917500:PQS917535 QAO917500:QAO917535 QKK917500:QKK917535 QUG917500:QUG917535 REC917500:REC917535 RNY917500:RNY917535 RXU917500:RXU917535 SHQ917500:SHQ917535 SRM917500:SRM917535 TBI917500:TBI917535 TLE917500:TLE917535 TVA917500:TVA917535 UEW917500:UEW917535 UOS917500:UOS917535 UYO917500:UYO917535 VIK917500:VIK917535 VSG917500:VSG917535 WCC917500:WCC917535 WLY917500:WLY917535 WVU917500:WVU917535 JI983036:JI983071 TE983036:TE983071 ADA983036:ADA983071 AMW983036:AMW983071 AWS983036:AWS983071 BGO983036:BGO983071 BQK983036:BQK983071 CAG983036:CAG983071 CKC983036:CKC983071 CTY983036:CTY983071 DDU983036:DDU983071 DNQ983036:DNQ983071 DXM983036:DXM983071 EHI983036:EHI983071 ERE983036:ERE983071 FBA983036:FBA983071 FKW983036:FKW983071 FUS983036:FUS983071 GEO983036:GEO983071 GOK983036:GOK983071 GYG983036:GYG983071 HIC983036:HIC983071 HRY983036:HRY983071 IBU983036:IBU983071 ILQ983036:ILQ983071 IVM983036:IVM983071 JFI983036:JFI983071 JPE983036:JPE983071 JZA983036:JZA983071 KIW983036:KIW983071 KSS983036:KSS983071 LCO983036:LCO983071 LMK983036:LMK983071 LWG983036:LWG983071 MGC983036:MGC983071 MPY983036:MPY983071 MZU983036:MZU983071 NJQ983036:NJQ983071 NTM983036:NTM983071 ODI983036:ODI983071 ONE983036:ONE983071 OXA983036:OXA983071 PGW983036:PGW983071 PQS983036:PQS983071 QAO983036:QAO983071 QKK983036:QKK983071 QUG983036:QUG983071 REC983036:REC983071 RNY983036:RNY983071 RXU983036:RXU983071 SHQ983036:SHQ983071 SRM983036:SRM983071 TBI983036:TBI983071 TLE983036:TLE983071 TVA983036:TVA983071 UEW983036:UEW983071 UOS983036:UOS983071 UYO983036:UYO983071 VIK983036:VIK983071 VSG983036:VSG983071 WCC983036:WCC983071 WLY983036:WLY983071" xr:uid="{7D333AC1-B377-4A7D-85C8-73F7E8E8A87F}">
      <formula1>"0.04"</formula1>
    </dataValidation>
    <dataValidation type="custom" allowBlank="1" showInputMessage="1" showErrorMessage="1" sqref="WVR983037:WVR983071 JF65533:JF65567 TB65533:TB65567 ACX65533:ACX65567 AMT65533:AMT65567 AWP65533:AWP65567 BGL65533:BGL65567 BQH65533:BQH65567 CAD65533:CAD65567 CJZ65533:CJZ65567 CTV65533:CTV65567 DDR65533:DDR65567 DNN65533:DNN65567 DXJ65533:DXJ65567 EHF65533:EHF65567 ERB65533:ERB65567 FAX65533:FAX65567 FKT65533:FKT65567 FUP65533:FUP65567 GEL65533:GEL65567 GOH65533:GOH65567 GYD65533:GYD65567 HHZ65533:HHZ65567 HRV65533:HRV65567 IBR65533:IBR65567 ILN65533:ILN65567 IVJ65533:IVJ65567 JFF65533:JFF65567 JPB65533:JPB65567 JYX65533:JYX65567 KIT65533:KIT65567 KSP65533:KSP65567 LCL65533:LCL65567 LMH65533:LMH65567 LWD65533:LWD65567 MFZ65533:MFZ65567 MPV65533:MPV65567 MZR65533:MZR65567 NJN65533:NJN65567 NTJ65533:NTJ65567 ODF65533:ODF65567 ONB65533:ONB65567 OWX65533:OWX65567 PGT65533:PGT65567 PQP65533:PQP65567 QAL65533:QAL65567 QKH65533:QKH65567 QUD65533:QUD65567 RDZ65533:RDZ65567 RNV65533:RNV65567 RXR65533:RXR65567 SHN65533:SHN65567 SRJ65533:SRJ65567 TBF65533:TBF65567 TLB65533:TLB65567 TUX65533:TUX65567 UET65533:UET65567 UOP65533:UOP65567 UYL65533:UYL65567 VIH65533:VIH65567 VSD65533:VSD65567 WBZ65533:WBZ65567 WLV65533:WLV65567 WVR65533:WVR65567 JF131069:JF131103 TB131069:TB131103 ACX131069:ACX131103 AMT131069:AMT131103 AWP131069:AWP131103 BGL131069:BGL131103 BQH131069:BQH131103 CAD131069:CAD131103 CJZ131069:CJZ131103 CTV131069:CTV131103 DDR131069:DDR131103 DNN131069:DNN131103 DXJ131069:DXJ131103 EHF131069:EHF131103 ERB131069:ERB131103 FAX131069:FAX131103 FKT131069:FKT131103 FUP131069:FUP131103 GEL131069:GEL131103 GOH131069:GOH131103 GYD131069:GYD131103 HHZ131069:HHZ131103 HRV131069:HRV131103 IBR131069:IBR131103 ILN131069:ILN131103 IVJ131069:IVJ131103 JFF131069:JFF131103 JPB131069:JPB131103 JYX131069:JYX131103 KIT131069:KIT131103 KSP131069:KSP131103 LCL131069:LCL131103 LMH131069:LMH131103 LWD131069:LWD131103 MFZ131069:MFZ131103 MPV131069:MPV131103 MZR131069:MZR131103 NJN131069:NJN131103 NTJ131069:NTJ131103 ODF131069:ODF131103 ONB131069:ONB131103 OWX131069:OWX131103 PGT131069:PGT131103 PQP131069:PQP131103 QAL131069:QAL131103 QKH131069:QKH131103 QUD131069:QUD131103 RDZ131069:RDZ131103 RNV131069:RNV131103 RXR131069:RXR131103 SHN131069:SHN131103 SRJ131069:SRJ131103 TBF131069:TBF131103 TLB131069:TLB131103 TUX131069:TUX131103 UET131069:UET131103 UOP131069:UOP131103 UYL131069:UYL131103 VIH131069:VIH131103 VSD131069:VSD131103 WBZ131069:WBZ131103 WLV131069:WLV131103 WVR131069:WVR131103 JF196605:JF196639 TB196605:TB196639 ACX196605:ACX196639 AMT196605:AMT196639 AWP196605:AWP196639 BGL196605:BGL196639 BQH196605:BQH196639 CAD196605:CAD196639 CJZ196605:CJZ196639 CTV196605:CTV196639 DDR196605:DDR196639 DNN196605:DNN196639 DXJ196605:DXJ196639 EHF196605:EHF196639 ERB196605:ERB196639 FAX196605:FAX196639 FKT196605:FKT196639 FUP196605:FUP196639 GEL196605:GEL196639 GOH196605:GOH196639 GYD196605:GYD196639 HHZ196605:HHZ196639 HRV196605:HRV196639 IBR196605:IBR196639 ILN196605:ILN196639 IVJ196605:IVJ196639 JFF196605:JFF196639 JPB196605:JPB196639 JYX196605:JYX196639 KIT196605:KIT196639 KSP196605:KSP196639 LCL196605:LCL196639 LMH196605:LMH196639 LWD196605:LWD196639 MFZ196605:MFZ196639 MPV196605:MPV196639 MZR196605:MZR196639 NJN196605:NJN196639 NTJ196605:NTJ196639 ODF196605:ODF196639 ONB196605:ONB196639 OWX196605:OWX196639 PGT196605:PGT196639 PQP196605:PQP196639 QAL196605:QAL196639 QKH196605:QKH196639 QUD196605:QUD196639 RDZ196605:RDZ196639 RNV196605:RNV196639 RXR196605:RXR196639 SHN196605:SHN196639 SRJ196605:SRJ196639 TBF196605:TBF196639 TLB196605:TLB196639 TUX196605:TUX196639 UET196605:UET196639 UOP196605:UOP196639 UYL196605:UYL196639 VIH196605:VIH196639 VSD196605:VSD196639 WBZ196605:WBZ196639 WLV196605:WLV196639 WVR196605:WVR196639 JF262141:JF262175 TB262141:TB262175 ACX262141:ACX262175 AMT262141:AMT262175 AWP262141:AWP262175 BGL262141:BGL262175 BQH262141:BQH262175 CAD262141:CAD262175 CJZ262141:CJZ262175 CTV262141:CTV262175 DDR262141:DDR262175 DNN262141:DNN262175 DXJ262141:DXJ262175 EHF262141:EHF262175 ERB262141:ERB262175 FAX262141:FAX262175 FKT262141:FKT262175 FUP262141:FUP262175 GEL262141:GEL262175 GOH262141:GOH262175 GYD262141:GYD262175 HHZ262141:HHZ262175 HRV262141:HRV262175 IBR262141:IBR262175 ILN262141:ILN262175 IVJ262141:IVJ262175 JFF262141:JFF262175 JPB262141:JPB262175 JYX262141:JYX262175 KIT262141:KIT262175 KSP262141:KSP262175 LCL262141:LCL262175 LMH262141:LMH262175 LWD262141:LWD262175 MFZ262141:MFZ262175 MPV262141:MPV262175 MZR262141:MZR262175 NJN262141:NJN262175 NTJ262141:NTJ262175 ODF262141:ODF262175 ONB262141:ONB262175 OWX262141:OWX262175 PGT262141:PGT262175 PQP262141:PQP262175 QAL262141:QAL262175 QKH262141:QKH262175 QUD262141:QUD262175 RDZ262141:RDZ262175 RNV262141:RNV262175 RXR262141:RXR262175 SHN262141:SHN262175 SRJ262141:SRJ262175 TBF262141:TBF262175 TLB262141:TLB262175 TUX262141:TUX262175 UET262141:UET262175 UOP262141:UOP262175 UYL262141:UYL262175 VIH262141:VIH262175 VSD262141:VSD262175 WBZ262141:WBZ262175 WLV262141:WLV262175 WVR262141:WVR262175 JF327677:JF327711 TB327677:TB327711 ACX327677:ACX327711 AMT327677:AMT327711 AWP327677:AWP327711 BGL327677:BGL327711 BQH327677:BQH327711 CAD327677:CAD327711 CJZ327677:CJZ327711 CTV327677:CTV327711 DDR327677:DDR327711 DNN327677:DNN327711 DXJ327677:DXJ327711 EHF327677:EHF327711 ERB327677:ERB327711 FAX327677:FAX327711 FKT327677:FKT327711 FUP327677:FUP327711 GEL327677:GEL327711 GOH327677:GOH327711 GYD327677:GYD327711 HHZ327677:HHZ327711 HRV327677:HRV327711 IBR327677:IBR327711 ILN327677:ILN327711 IVJ327677:IVJ327711 JFF327677:JFF327711 JPB327677:JPB327711 JYX327677:JYX327711 KIT327677:KIT327711 KSP327677:KSP327711 LCL327677:LCL327711 LMH327677:LMH327711 LWD327677:LWD327711 MFZ327677:MFZ327711 MPV327677:MPV327711 MZR327677:MZR327711 NJN327677:NJN327711 NTJ327677:NTJ327711 ODF327677:ODF327711 ONB327677:ONB327711 OWX327677:OWX327711 PGT327677:PGT327711 PQP327677:PQP327711 QAL327677:QAL327711 QKH327677:QKH327711 QUD327677:QUD327711 RDZ327677:RDZ327711 RNV327677:RNV327711 RXR327677:RXR327711 SHN327677:SHN327711 SRJ327677:SRJ327711 TBF327677:TBF327711 TLB327677:TLB327711 TUX327677:TUX327711 UET327677:UET327711 UOP327677:UOP327711 UYL327677:UYL327711 VIH327677:VIH327711 VSD327677:VSD327711 WBZ327677:WBZ327711 WLV327677:WLV327711 WVR327677:WVR327711 JF393213:JF393247 TB393213:TB393247 ACX393213:ACX393247 AMT393213:AMT393247 AWP393213:AWP393247 BGL393213:BGL393247 BQH393213:BQH393247 CAD393213:CAD393247 CJZ393213:CJZ393247 CTV393213:CTV393247 DDR393213:DDR393247 DNN393213:DNN393247 DXJ393213:DXJ393247 EHF393213:EHF393247 ERB393213:ERB393247 FAX393213:FAX393247 FKT393213:FKT393247 FUP393213:FUP393247 GEL393213:GEL393247 GOH393213:GOH393247 GYD393213:GYD393247 HHZ393213:HHZ393247 HRV393213:HRV393247 IBR393213:IBR393247 ILN393213:ILN393247 IVJ393213:IVJ393247 JFF393213:JFF393247 JPB393213:JPB393247 JYX393213:JYX393247 KIT393213:KIT393247 KSP393213:KSP393247 LCL393213:LCL393247 LMH393213:LMH393247 LWD393213:LWD393247 MFZ393213:MFZ393247 MPV393213:MPV393247 MZR393213:MZR393247 NJN393213:NJN393247 NTJ393213:NTJ393247 ODF393213:ODF393247 ONB393213:ONB393247 OWX393213:OWX393247 PGT393213:PGT393247 PQP393213:PQP393247 QAL393213:QAL393247 QKH393213:QKH393247 QUD393213:QUD393247 RDZ393213:RDZ393247 RNV393213:RNV393247 RXR393213:RXR393247 SHN393213:SHN393247 SRJ393213:SRJ393247 TBF393213:TBF393247 TLB393213:TLB393247 TUX393213:TUX393247 UET393213:UET393247 UOP393213:UOP393247 UYL393213:UYL393247 VIH393213:VIH393247 VSD393213:VSD393247 WBZ393213:WBZ393247 WLV393213:WLV393247 WVR393213:WVR393247 JF458749:JF458783 TB458749:TB458783 ACX458749:ACX458783 AMT458749:AMT458783 AWP458749:AWP458783 BGL458749:BGL458783 BQH458749:BQH458783 CAD458749:CAD458783 CJZ458749:CJZ458783 CTV458749:CTV458783 DDR458749:DDR458783 DNN458749:DNN458783 DXJ458749:DXJ458783 EHF458749:EHF458783 ERB458749:ERB458783 FAX458749:FAX458783 FKT458749:FKT458783 FUP458749:FUP458783 GEL458749:GEL458783 GOH458749:GOH458783 GYD458749:GYD458783 HHZ458749:HHZ458783 HRV458749:HRV458783 IBR458749:IBR458783 ILN458749:ILN458783 IVJ458749:IVJ458783 JFF458749:JFF458783 JPB458749:JPB458783 JYX458749:JYX458783 KIT458749:KIT458783 KSP458749:KSP458783 LCL458749:LCL458783 LMH458749:LMH458783 LWD458749:LWD458783 MFZ458749:MFZ458783 MPV458749:MPV458783 MZR458749:MZR458783 NJN458749:NJN458783 NTJ458749:NTJ458783 ODF458749:ODF458783 ONB458749:ONB458783 OWX458749:OWX458783 PGT458749:PGT458783 PQP458749:PQP458783 QAL458749:QAL458783 QKH458749:QKH458783 QUD458749:QUD458783 RDZ458749:RDZ458783 RNV458749:RNV458783 RXR458749:RXR458783 SHN458749:SHN458783 SRJ458749:SRJ458783 TBF458749:TBF458783 TLB458749:TLB458783 TUX458749:TUX458783 UET458749:UET458783 UOP458749:UOP458783 UYL458749:UYL458783 VIH458749:VIH458783 VSD458749:VSD458783 WBZ458749:WBZ458783 WLV458749:WLV458783 WVR458749:WVR458783 JF524285:JF524319 TB524285:TB524319 ACX524285:ACX524319 AMT524285:AMT524319 AWP524285:AWP524319 BGL524285:BGL524319 BQH524285:BQH524319 CAD524285:CAD524319 CJZ524285:CJZ524319 CTV524285:CTV524319 DDR524285:DDR524319 DNN524285:DNN524319 DXJ524285:DXJ524319 EHF524285:EHF524319 ERB524285:ERB524319 FAX524285:FAX524319 FKT524285:FKT524319 FUP524285:FUP524319 GEL524285:GEL524319 GOH524285:GOH524319 GYD524285:GYD524319 HHZ524285:HHZ524319 HRV524285:HRV524319 IBR524285:IBR524319 ILN524285:ILN524319 IVJ524285:IVJ524319 JFF524285:JFF524319 JPB524285:JPB524319 JYX524285:JYX524319 KIT524285:KIT524319 KSP524285:KSP524319 LCL524285:LCL524319 LMH524285:LMH524319 LWD524285:LWD524319 MFZ524285:MFZ524319 MPV524285:MPV524319 MZR524285:MZR524319 NJN524285:NJN524319 NTJ524285:NTJ524319 ODF524285:ODF524319 ONB524285:ONB524319 OWX524285:OWX524319 PGT524285:PGT524319 PQP524285:PQP524319 QAL524285:QAL524319 QKH524285:QKH524319 QUD524285:QUD524319 RDZ524285:RDZ524319 RNV524285:RNV524319 RXR524285:RXR524319 SHN524285:SHN524319 SRJ524285:SRJ524319 TBF524285:TBF524319 TLB524285:TLB524319 TUX524285:TUX524319 UET524285:UET524319 UOP524285:UOP524319 UYL524285:UYL524319 VIH524285:VIH524319 VSD524285:VSD524319 WBZ524285:WBZ524319 WLV524285:WLV524319 WVR524285:WVR524319 JF589821:JF589855 TB589821:TB589855 ACX589821:ACX589855 AMT589821:AMT589855 AWP589821:AWP589855 BGL589821:BGL589855 BQH589821:BQH589855 CAD589821:CAD589855 CJZ589821:CJZ589855 CTV589821:CTV589855 DDR589821:DDR589855 DNN589821:DNN589855 DXJ589821:DXJ589855 EHF589821:EHF589855 ERB589821:ERB589855 FAX589821:FAX589855 FKT589821:FKT589855 FUP589821:FUP589855 GEL589821:GEL589855 GOH589821:GOH589855 GYD589821:GYD589855 HHZ589821:HHZ589855 HRV589821:HRV589855 IBR589821:IBR589855 ILN589821:ILN589855 IVJ589821:IVJ589855 JFF589821:JFF589855 JPB589821:JPB589855 JYX589821:JYX589855 KIT589821:KIT589855 KSP589821:KSP589855 LCL589821:LCL589855 LMH589821:LMH589855 LWD589821:LWD589855 MFZ589821:MFZ589855 MPV589821:MPV589855 MZR589821:MZR589855 NJN589821:NJN589855 NTJ589821:NTJ589855 ODF589821:ODF589855 ONB589821:ONB589855 OWX589821:OWX589855 PGT589821:PGT589855 PQP589821:PQP589855 QAL589821:QAL589855 QKH589821:QKH589855 QUD589821:QUD589855 RDZ589821:RDZ589855 RNV589821:RNV589855 RXR589821:RXR589855 SHN589821:SHN589855 SRJ589821:SRJ589855 TBF589821:TBF589855 TLB589821:TLB589855 TUX589821:TUX589855 UET589821:UET589855 UOP589821:UOP589855 UYL589821:UYL589855 VIH589821:VIH589855 VSD589821:VSD589855 WBZ589821:WBZ589855 WLV589821:WLV589855 WVR589821:WVR589855 JF655357:JF655391 TB655357:TB655391 ACX655357:ACX655391 AMT655357:AMT655391 AWP655357:AWP655391 BGL655357:BGL655391 BQH655357:BQH655391 CAD655357:CAD655391 CJZ655357:CJZ655391 CTV655357:CTV655391 DDR655357:DDR655391 DNN655357:DNN655391 DXJ655357:DXJ655391 EHF655357:EHF655391 ERB655357:ERB655391 FAX655357:FAX655391 FKT655357:FKT655391 FUP655357:FUP655391 GEL655357:GEL655391 GOH655357:GOH655391 GYD655357:GYD655391 HHZ655357:HHZ655391 HRV655357:HRV655391 IBR655357:IBR655391 ILN655357:ILN655391 IVJ655357:IVJ655391 JFF655357:JFF655391 JPB655357:JPB655391 JYX655357:JYX655391 KIT655357:KIT655391 KSP655357:KSP655391 LCL655357:LCL655391 LMH655357:LMH655391 LWD655357:LWD655391 MFZ655357:MFZ655391 MPV655357:MPV655391 MZR655357:MZR655391 NJN655357:NJN655391 NTJ655357:NTJ655391 ODF655357:ODF655391 ONB655357:ONB655391 OWX655357:OWX655391 PGT655357:PGT655391 PQP655357:PQP655391 QAL655357:QAL655391 QKH655357:QKH655391 QUD655357:QUD655391 RDZ655357:RDZ655391 RNV655357:RNV655391 RXR655357:RXR655391 SHN655357:SHN655391 SRJ655357:SRJ655391 TBF655357:TBF655391 TLB655357:TLB655391 TUX655357:TUX655391 UET655357:UET655391 UOP655357:UOP655391 UYL655357:UYL655391 VIH655357:VIH655391 VSD655357:VSD655391 WBZ655357:WBZ655391 WLV655357:WLV655391 WVR655357:WVR655391 JF720893:JF720927 TB720893:TB720927 ACX720893:ACX720927 AMT720893:AMT720927 AWP720893:AWP720927 BGL720893:BGL720927 BQH720893:BQH720927 CAD720893:CAD720927 CJZ720893:CJZ720927 CTV720893:CTV720927 DDR720893:DDR720927 DNN720893:DNN720927 DXJ720893:DXJ720927 EHF720893:EHF720927 ERB720893:ERB720927 FAX720893:FAX720927 FKT720893:FKT720927 FUP720893:FUP720927 GEL720893:GEL720927 GOH720893:GOH720927 GYD720893:GYD720927 HHZ720893:HHZ720927 HRV720893:HRV720927 IBR720893:IBR720927 ILN720893:ILN720927 IVJ720893:IVJ720927 JFF720893:JFF720927 JPB720893:JPB720927 JYX720893:JYX720927 KIT720893:KIT720927 KSP720893:KSP720927 LCL720893:LCL720927 LMH720893:LMH720927 LWD720893:LWD720927 MFZ720893:MFZ720927 MPV720893:MPV720927 MZR720893:MZR720927 NJN720893:NJN720927 NTJ720893:NTJ720927 ODF720893:ODF720927 ONB720893:ONB720927 OWX720893:OWX720927 PGT720893:PGT720927 PQP720893:PQP720927 QAL720893:QAL720927 QKH720893:QKH720927 QUD720893:QUD720927 RDZ720893:RDZ720927 RNV720893:RNV720927 RXR720893:RXR720927 SHN720893:SHN720927 SRJ720893:SRJ720927 TBF720893:TBF720927 TLB720893:TLB720927 TUX720893:TUX720927 UET720893:UET720927 UOP720893:UOP720927 UYL720893:UYL720927 VIH720893:VIH720927 VSD720893:VSD720927 WBZ720893:WBZ720927 WLV720893:WLV720927 WVR720893:WVR720927 JF786429:JF786463 TB786429:TB786463 ACX786429:ACX786463 AMT786429:AMT786463 AWP786429:AWP786463 BGL786429:BGL786463 BQH786429:BQH786463 CAD786429:CAD786463 CJZ786429:CJZ786463 CTV786429:CTV786463 DDR786429:DDR786463 DNN786429:DNN786463 DXJ786429:DXJ786463 EHF786429:EHF786463 ERB786429:ERB786463 FAX786429:FAX786463 FKT786429:FKT786463 FUP786429:FUP786463 GEL786429:GEL786463 GOH786429:GOH786463 GYD786429:GYD786463 HHZ786429:HHZ786463 HRV786429:HRV786463 IBR786429:IBR786463 ILN786429:ILN786463 IVJ786429:IVJ786463 JFF786429:JFF786463 JPB786429:JPB786463 JYX786429:JYX786463 KIT786429:KIT786463 KSP786429:KSP786463 LCL786429:LCL786463 LMH786429:LMH786463 LWD786429:LWD786463 MFZ786429:MFZ786463 MPV786429:MPV786463 MZR786429:MZR786463 NJN786429:NJN786463 NTJ786429:NTJ786463 ODF786429:ODF786463 ONB786429:ONB786463 OWX786429:OWX786463 PGT786429:PGT786463 PQP786429:PQP786463 QAL786429:QAL786463 QKH786429:QKH786463 QUD786429:QUD786463 RDZ786429:RDZ786463 RNV786429:RNV786463 RXR786429:RXR786463 SHN786429:SHN786463 SRJ786429:SRJ786463 TBF786429:TBF786463 TLB786429:TLB786463 TUX786429:TUX786463 UET786429:UET786463 UOP786429:UOP786463 UYL786429:UYL786463 VIH786429:VIH786463 VSD786429:VSD786463 WBZ786429:WBZ786463 WLV786429:WLV786463 WVR786429:WVR786463 JF851965:JF851999 TB851965:TB851999 ACX851965:ACX851999 AMT851965:AMT851999 AWP851965:AWP851999 BGL851965:BGL851999 BQH851965:BQH851999 CAD851965:CAD851999 CJZ851965:CJZ851999 CTV851965:CTV851999 DDR851965:DDR851999 DNN851965:DNN851999 DXJ851965:DXJ851999 EHF851965:EHF851999 ERB851965:ERB851999 FAX851965:FAX851999 FKT851965:FKT851999 FUP851965:FUP851999 GEL851965:GEL851999 GOH851965:GOH851999 GYD851965:GYD851999 HHZ851965:HHZ851999 HRV851965:HRV851999 IBR851965:IBR851999 ILN851965:ILN851999 IVJ851965:IVJ851999 JFF851965:JFF851999 JPB851965:JPB851999 JYX851965:JYX851999 KIT851965:KIT851999 KSP851965:KSP851999 LCL851965:LCL851999 LMH851965:LMH851999 LWD851965:LWD851999 MFZ851965:MFZ851999 MPV851965:MPV851999 MZR851965:MZR851999 NJN851965:NJN851999 NTJ851965:NTJ851999 ODF851965:ODF851999 ONB851965:ONB851999 OWX851965:OWX851999 PGT851965:PGT851999 PQP851965:PQP851999 QAL851965:QAL851999 QKH851965:QKH851999 QUD851965:QUD851999 RDZ851965:RDZ851999 RNV851965:RNV851999 RXR851965:RXR851999 SHN851965:SHN851999 SRJ851965:SRJ851999 TBF851965:TBF851999 TLB851965:TLB851999 TUX851965:TUX851999 UET851965:UET851999 UOP851965:UOP851999 UYL851965:UYL851999 VIH851965:VIH851999 VSD851965:VSD851999 WBZ851965:WBZ851999 WLV851965:WLV851999 WVR851965:WVR851999 JF917501:JF917535 TB917501:TB917535 ACX917501:ACX917535 AMT917501:AMT917535 AWP917501:AWP917535 BGL917501:BGL917535 BQH917501:BQH917535 CAD917501:CAD917535 CJZ917501:CJZ917535 CTV917501:CTV917535 DDR917501:DDR917535 DNN917501:DNN917535 DXJ917501:DXJ917535 EHF917501:EHF917535 ERB917501:ERB917535 FAX917501:FAX917535 FKT917501:FKT917535 FUP917501:FUP917535 GEL917501:GEL917535 GOH917501:GOH917535 GYD917501:GYD917535 HHZ917501:HHZ917535 HRV917501:HRV917535 IBR917501:IBR917535 ILN917501:ILN917535 IVJ917501:IVJ917535 JFF917501:JFF917535 JPB917501:JPB917535 JYX917501:JYX917535 KIT917501:KIT917535 KSP917501:KSP917535 LCL917501:LCL917535 LMH917501:LMH917535 LWD917501:LWD917535 MFZ917501:MFZ917535 MPV917501:MPV917535 MZR917501:MZR917535 NJN917501:NJN917535 NTJ917501:NTJ917535 ODF917501:ODF917535 ONB917501:ONB917535 OWX917501:OWX917535 PGT917501:PGT917535 PQP917501:PQP917535 QAL917501:QAL917535 QKH917501:QKH917535 QUD917501:QUD917535 RDZ917501:RDZ917535 RNV917501:RNV917535 RXR917501:RXR917535 SHN917501:SHN917535 SRJ917501:SRJ917535 TBF917501:TBF917535 TLB917501:TLB917535 TUX917501:TUX917535 UET917501:UET917535 UOP917501:UOP917535 UYL917501:UYL917535 VIH917501:VIH917535 VSD917501:VSD917535 WBZ917501:WBZ917535 WLV917501:WLV917535 WVR917501:WVR917535 JF983037:JF983071 TB983037:TB983071 ACX983037:ACX983071 AMT983037:AMT983071 AWP983037:AWP983071 BGL983037:BGL983071 BQH983037:BQH983071 CAD983037:CAD983071 CJZ983037:CJZ983071 CTV983037:CTV983071 DDR983037:DDR983071 DNN983037:DNN983071 DXJ983037:DXJ983071 EHF983037:EHF983071 ERB983037:ERB983071 FAX983037:FAX983071 FKT983037:FKT983071 FUP983037:FUP983071 GEL983037:GEL983071 GOH983037:GOH983071 GYD983037:GYD983071 HHZ983037:HHZ983071 HRV983037:HRV983071 IBR983037:IBR983071 ILN983037:ILN983071 IVJ983037:IVJ983071 JFF983037:JFF983071 JPB983037:JPB983071 JYX983037:JYX983071 KIT983037:KIT983071 KSP983037:KSP983071 LCL983037:LCL983071 LMH983037:LMH983071 LWD983037:LWD983071 MFZ983037:MFZ983071 MPV983037:MPV983071 MZR983037:MZR983071 NJN983037:NJN983071 NTJ983037:NTJ983071 ODF983037:ODF983071 ONB983037:ONB983071 OWX983037:OWX983071 PGT983037:PGT983071 PQP983037:PQP983071 QAL983037:QAL983071 QKH983037:QKH983071 QUD983037:QUD983071 RDZ983037:RDZ983071 RNV983037:RNV983071 RXR983037:RXR983071 SHN983037:SHN983071 SRJ983037:SRJ983071 TBF983037:TBF983071 TLB983037:TLB983071 TUX983037:TUX983071 UET983037:UET983071 UOP983037:UOP983071 UYL983037:UYL983071 VIH983037:VIH983071 VSD983037:VSD983071 WBZ983037:WBZ983071 WLV983037:WLV983071 JD17:JD31 SZ17:SZ31 ACV17:ACV31 AMR17:AMR31 AWN17:AWN31 BGJ17:BGJ31 BQF17:BQF31 CAB17:CAB31 CJX17:CJX31 CTT17:CTT31 DDP17:DDP31 DNL17:DNL31 DXH17:DXH31 EHD17:EHD31 EQZ17:EQZ31 FAV17:FAV31 FKR17:FKR31 FUN17:FUN31 GEJ17:GEJ31 GOF17:GOF31 GYB17:GYB31 HHX17:HHX31 HRT17:HRT31 IBP17:IBP31 ILL17:ILL31 IVH17:IVH31 JFD17:JFD31 JOZ17:JOZ31 JYV17:JYV31 KIR17:KIR31 KSN17:KSN31 LCJ17:LCJ31 LMF17:LMF31 LWB17:LWB31 MFX17:MFX31 MPT17:MPT31 MZP17:MZP31 NJL17:NJL31 NTH17:NTH31 ODD17:ODD31 OMZ17:OMZ31 OWV17:OWV31 PGR17:PGR31 PQN17:PQN31 QAJ17:QAJ31 QKF17:QKF31 QUB17:QUB31 RDX17:RDX31 RNT17:RNT31 RXP17:RXP31 SHL17:SHL31 SRH17:SRH31 TBD17:TBD31 TKZ17:TKZ31 TUV17:TUV31 UER17:UER31 UON17:UON31 UYJ17:UYJ31 VIF17:VIF31 VSB17:VSB31 WBX17:WBX31 WLT17:WLT31 WVP17:WVP31 JD12:JD14 SZ12:SZ14 ACV12:ACV14 AMR12:AMR14 AWN12:AWN14 BGJ12:BGJ14 BQF12:BQF14 CAB12:CAB14 CJX12:CJX14 CTT12:CTT14 DDP12:DDP14 DNL12:DNL14 DXH12:DXH14 EHD12:EHD14 EQZ12:EQZ14 FAV12:FAV14 FKR12:FKR14 FUN12:FUN14 GEJ12:GEJ14 GOF12:GOF14 GYB12:GYB14 HHX12:HHX14 HRT12:HRT14 IBP12:IBP14 ILL12:ILL14 IVH12:IVH14 JFD12:JFD14 JOZ12:JOZ14 JYV12:JYV14 KIR12:KIR14 KSN12:KSN14 LCJ12:LCJ14 LMF12:LMF14 LWB12:LWB14 MFX12:MFX14 MPT12:MPT14 MZP12:MZP14 NJL12:NJL14 NTH12:NTH14 ODD12:ODD14 OMZ12:OMZ14 OWV12:OWV14 PGR12:PGR14 PQN12:PQN14 QAJ12:QAJ14 QKF12:QKF14 QUB12:QUB14 RDX12:RDX14 RNT12:RNT14 RXP12:RXP14 SHL12:SHL14 SRH12:SRH14 TBD12:TBD14 TKZ12:TKZ14 TUV12:TUV14 UER12:UER14 UON12:UON14 UYJ12:UYJ14 VIF12:VIF14 VSB12:VSB14 WBX12:WBX14 WLT12:WLT14 WVP12:WVP14" xr:uid="{99BAFB67-DAAE-434A-8566-B9BF0236788A}">
      <formula1>JL5</formula1>
    </dataValidation>
    <dataValidation type="custom" allowBlank="1" showInputMessage="1" showErrorMessage="1" sqref="WVP15:WVP16 WLT15:WLT16 WBX15:WBX16 VSB15:VSB16 VIF15:VIF16 UYJ15:UYJ16 UON15:UON16 UER15:UER16 TUV15:TUV16 TKZ15:TKZ16 TBD15:TBD16 SRH15:SRH16 SHL15:SHL16 RXP15:RXP16 RNT15:RNT16 RDX15:RDX16 QUB15:QUB16 QKF15:QKF16 QAJ15:QAJ16 PQN15:PQN16 PGR15:PGR16 OWV15:OWV16 OMZ15:OMZ16 ODD15:ODD16 NTH15:NTH16 NJL15:NJL16 MZP15:MZP16 MPT15:MPT16 MFX15:MFX16 LWB15:LWB16 LMF15:LMF16 LCJ15:LCJ16 KSN15:KSN16 KIR15:KIR16 JYV15:JYV16 JOZ15:JOZ16 JFD15:JFD16 IVH15:IVH16 ILL15:ILL16 IBP15:IBP16 HRT15:HRT16 HHX15:HHX16 GYB15:GYB16 GOF15:GOF16 GEJ15:GEJ16 FUN15:FUN16 FKR15:FKR16 FAV15:FAV16 EQZ15:EQZ16 EHD15:EHD16 DXH15:DXH16 DNL15:DNL16 DDP15:DDP16 CTT15:CTT16 CJX15:CJX16 CAB15:CAB16 BQF15:BQF16 BGJ15:BGJ16 AWN15:AWN16 AMR15:AMR16 ACV15:ACV16 SZ15:SZ16 JD15:JD16" xr:uid="{FC439FBD-C943-45B7-AB2A-29F6920DB376}">
      <formula1>JN8</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2"/>
  <sheetViews>
    <sheetView view="pageBreakPreview" zoomScale="80" zoomScaleNormal="70"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1:P11"/>
    <mergeCell ref="U11:X11"/>
    <mergeCell ref="U7:Y7"/>
    <mergeCell ref="B12:B13"/>
    <mergeCell ref="C12:E13"/>
    <mergeCell ref="G12:X12"/>
    <mergeCell ref="AB12:AI12"/>
    <mergeCell ref="F13:X13"/>
    <mergeCell ref="Y12:AA12"/>
    <mergeCell ref="U8:Y8"/>
    <mergeCell ref="Y13:AA13"/>
    <mergeCell ref="AB13:AI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AC19:AF19"/>
    <mergeCell ref="Y19:AA19"/>
    <mergeCell ref="T19:U19"/>
    <mergeCell ref="V19:W19"/>
    <mergeCell ref="AI20:AI21"/>
    <mergeCell ref="C22:E22"/>
    <mergeCell ref="F23:G23"/>
    <mergeCell ref="K23:AI23"/>
    <mergeCell ref="B24:B25"/>
    <mergeCell ref="C24:E25"/>
    <mergeCell ref="F24:G25"/>
    <mergeCell ref="H24:H25"/>
    <mergeCell ref="I24:I25"/>
    <mergeCell ref="J24:J25"/>
    <mergeCell ref="B20:B21"/>
    <mergeCell ref="C20:E21"/>
    <mergeCell ref="F20:F21"/>
    <mergeCell ref="G20:S20"/>
    <mergeCell ref="T20:U21"/>
    <mergeCell ref="V20:AD21"/>
    <mergeCell ref="AE20:AF21"/>
    <mergeCell ref="AG20:AG21"/>
    <mergeCell ref="AH20:AH21"/>
    <mergeCell ref="K24:AI24"/>
    <mergeCell ref="C23:E23"/>
    <mergeCell ref="G21:S21"/>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S58:U58"/>
    <mergeCell ref="B59:O59"/>
    <mergeCell ref="B60:O60"/>
    <mergeCell ref="B61:O61"/>
    <mergeCell ref="J44:P46"/>
    <mergeCell ref="J47:P48"/>
    <mergeCell ref="R43:AH43"/>
    <mergeCell ref="B44:F48"/>
    <mergeCell ref="G44:I46"/>
    <mergeCell ref="R45:AH47"/>
    <mergeCell ref="G47:I48"/>
    <mergeCell ref="B50:P50"/>
    <mergeCell ref="B51:L52"/>
    <mergeCell ref="M51:P52"/>
    <mergeCell ref="S51:AH52"/>
    <mergeCell ref="B53:L56"/>
    <mergeCell ref="M53:P56"/>
    <mergeCell ref="S54:AG54"/>
    <mergeCell ref="S55:AG55"/>
    <mergeCell ref="S56:AG56"/>
    <mergeCell ref="S57:AG57"/>
  </mergeCells>
  <phoneticPr fontId="2"/>
  <dataValidations count="1">
    <dataValidation type="whole" allowBlank="1" showInputMessage="1" showErrorMessage="1" sqref="AG28 AH20 O28 I23" xr:uid="{DE7F49FE-0D36-4B9E-9DCB-34F2DE02CDF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L62"/>
  <sheetViews>
    <sheetView view="pageBreakPreview" topLeftCell="A10"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Y13:AA13"/>
    <mergeCell ref="AB13:AI13"/>
    <mergeCell ref="Y12:AA12"/>
    <mergeCell ref="F11:P11"/>
    <mergeCell ref="U11:X11"/>
    <mergeCell ref="Y11:AA11"/>
    <mergeCell ref="U7:Y7"/>
    <mergeCell ref="U8:Y8"/>
    <mergeCell ref="C23:E23"/>
    <mergeCell ref="G21:S21"/>
    <mergeCell ref="K24:AI24"/>
    <mergeCell ref="B20:B21"/>
    <mergeCell ref="C20:E21"/>
    <mergeCell ref="F20:F21"/>
    <mergeCell ref="G20:S20"/>
    <mergeCell ref="T20:U21"/>
    <mergeCell ref="V20:AD21"/>
    <mergeCell ref="AE20:AF21"/>
    <mergeCell ref="AG20:AG21"/>
    <mergeCell ref="AH20:AH21"/>
    <mergeCell ref="AI20:AI21"/>
    <mergeCell ref="C22:E22"/>
    <mergeCell ref="F23:G23"/>
    <mergeCell ref="K23:AI23"/>
    <mergeCell ref="R43:AH43"/>
    <mergeCell ref="B44:F48"/>
    <mergeCell ref="G44:I46"/>
    <mergeCell ref="R45:AH47"/>
    <mergeCell ref="B24:B25"/>
    <mergeCell ref="C24:E25"/>
    <mergeCell ref="F24:G25"/>
    <mergeCell ref="H24:H25"/>
    <mergeCell ref="I24:I25"/>
    <mergeCell ref="J24:J25"/>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S57:AG57"/>
    <mergeCell ref="S58:U58"/>
    <mergeCell ref="B59:O59"/>
    <mergeCell ref="B60:O60"/>
    <mergeCell ref="B61:O61"/>
    <mergeCell ref="J44:P46"/>
    <mergeCell ref="J47:P48"/>
    <mergeCell ref="G47:I48"/>
    <mergeCell ref="B50:P50"/>
    <mergeCell ref="B51:L52"/>
    <mergeCell ref="M51:P52"/>
    <mergeCell ref="S51:AH52"/>
    <mergeCell ref="B53:L56"/>
    <mergeCell ref="M53:P56"/>
    <mergeCell ref="S54:AG54"/>
    <mergeCell ref="S55:AG55"/>
    <mergeCell ref="S56:AG56"/>
  </mergeCells>
  <phoneticPr fontId="2"/>
  <dataValidations count="1">
    <dataValidation type="whole" allowBlank="1" showInputMessage="1" showErrorMessage="1" sqref="AG28 AH20 O28 I23" xr:uid="{3D5A57BD-088A-4464-8071-A8BCD4147FDB}">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52890FC1-8E6A-4EAF-81F2-60890F8DA47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3798B392-08E0-4A9B-8E63-A9E07D7301D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546A1707-56CF-43C7-A91A-CC1B80C3D9F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CA5113FD-59BC-46A3-A88D-049E7E340BE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C7660314-ED5C-4895-8249-14F38C75EAF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37770DFE-6B75-491B-8649-96B5CB6CC8A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8C5ADFA0-3EF1-42EA-B1EA-C354B40B4B09}">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533120BE-AA89-43D2-8D53-82FCC2B26E31}">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D4E53FE2-7DCD-4E61-841B-FF3601BEA2A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D0557411-7781-438C-BD32-A8E246C4C52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1048AEB5-F340-4566-80AE-BDD5D92425C6}">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9EB541A2-DF5B-466F-8371-CEC7E8A7043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0525C816-A93A-43F7-BE50-A1AC974E66D7}">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5B29B1F3-321E-432B-A8E0-A9B1D36514C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40379065-C109-49C9-8730-89BE9B6DF15C}">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1A467322-3D23-4BA9-ACD4-C09144856D01}">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69B721B1-DA01-47D7-9E41-3FC11C42CC1F}">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L62"/>
  <sheetViews>
    <sheetView view="pageBreakPreview" zoomScale="80" zoomScaleNormal="85" zoomScaleSheetLayoutView="80" workbookViewId="0">
      <selection activeCell="AB12" sqref="AB12:AI12"/>
    </sheetView>
  </sheetViews>
  <sheetFormatPr defaultRowHeight="13.2"/>
  <cols>
    <col min="1" max="1" width="0.44140625" style="1" customWidth="1"/>
    <col min="2" max="35" width="4.109375" style="1" customWidth="1"/>
    <col min="36" max="36" width="9" style="1"/>
    <col min="37" max="37" width="10.77734375" style="1" bestFit="1" customWidth="1"/>
    <col min="38" max="256" width="9" style="1"/>
    <col min="257" max="257" width="0.44140625" style="1" customWidth="1"/>
    <col min="258" max="258" width="4.109375" style="1" customWidth="1"/>
    <col min="259" max="259" width="3" style="1" customWidth="1"/>
    <col min="260" max="260" width="5.6640625" style="1" customWidth="1"/>
    <col min="261" max="263" width="3.77734375" style="1" customWidth="1"/>
    <col min="264" max="264" width="3.33203125" style="1" customWidth="1"/>
    <col min="265" max="265" width="4.88671875" style="1" customWidth="1"/>
    <col min="266" max="270" width="3.77734375" style="1" customWidth="1"/>
    <col min="271" max="271" width="3.33203125" style="1" customWidth="1"/>
    <col min="272" max="272" width="1.77734375" style="1" customWidth="1"/>
    <col min="273" max="273" width="2.6640625" style="1" customWidth="1"/>
    <col min="274" max="274" width="3.21875" style="1" customWidth="1"/>
    <col min="275" max="277" width="3.44140625" style="1" customWidth="1"/>
    <col min="278" max="278" width="3.6640625" style="1" customWidth="1"/>
    <col min="279" max="279" width="3.77734375" style="1" customWidth="1"/>
    <col min="280" max="281" width="3" style="1" customWidth="1"/>
    <col min="282" max="282" width="3.44140625" style="1" customWidth="1"/>
    <col min="283" max="283" width="0.6640625" style="1" customWidth="1"/>
    <col min="284" max="284" width="2.33203125" style="1" customWidth="1"/>
    <col min="285" max="286" width="3.33203125" style="1" customWidth="1"/>
    <col min="287" max="287" width="3" style="1" customWidth="1"/>
    <col min="288" max="288" width="3.77734375" style="1" customWidth="1"/>
    <col min="289" max="289" width="1.88671875" style="1" customWidth="1"/>
    <col min="290" max="290" width="3.33203125" style="1" customWidth="1"/>
    <col min="291" max="291" width="1" style="1" customWidth="1"/>
    <col min="292" max="512" width="9" style="1"/>
    <col min="513" max="513" width="0.44140625" style="1" customWidth="1"/>
    <col min="514" max="514" width="4.109375" style="1" customWidth="1"/>
    <col min="515" max="515" width="3" style="1" customWidth="1"/>
    <col min="516" max="516" width="5.6640625" style="1" customWidth="1"/>
    <col min="517" max="519" width="3.77734375" style="1" customWidth="1"/>
    <col min="520" max="520" width="3.33203125" style="1" customWidth="1"/>
    <col min="521" max="521" width="4.88671875" style="1" customWidth="1"/>
    <col min="522" max="526" width="3.77734375" style="1" customWidth="1"/>
    <col min="527" max="527" width="3.33203125" style="1" customWidth="1"/>
    <col min="528" max="528" width="1.77734375" style="1" customWidth="1"/>
    <col min="529" max="529" width="2.6640625" style="1" customWidth="1"/>
    <col min="530" max="530" width="3.21875" style="1" customWidth="1"/>
    <col min="531" max="533" width="3.44140625" style="1" customWidth="1"/>
    <col min="534" max="534" width="3.6640625" style="1" customWidth="1"/>
    <col min="535" max="535" width="3.77734375" style="1" customWidth="1"/>
    <col min="536" max="537" width="3" style="1" customWidth="1"/>
    <col min="538" max="538" width="3.44140625" style="1" customWidth="1"/>
    <col min="539" max="539" width="0.6640625" style="1" customWidth="1"/>
    <col min="540" max="540" width="2.33203125" style="1" customWidth="1"/>
    <col min="541" max="542" width="3.33203125" style="1" customWidth="1"/>
    <col min="543" max="543" width="3" style="1" customWidth="1"/>
    <col min="544" max="544" width="3.77734375" style="1" customWidth="1"/>
    <col min="545" max="545" width="1.88671875" style="1" customWidth="1"/>
    <col min="546" max="546" width="3.33203125" style="1" customWidth="1"/>
    <col min="547" max="547" width="1" style="1" customWidth="1"/>
    <col min="548" max="768" width="9" style="1"/>
    <col min="769" max="769" width="0.44140625" style="1" customWidth="1"/>
    <col min="770" max="770" width="4.109375" style="1" customWidth="1"/>
    <col min="771" max="771" width="3" style="1" customWidth="1"/>
    <col min="772" max="772" width="5.6640625" style="1" customWidth="1"/>
    <col min="773" max="775" width="3.77734375" style="1" customWidth="1"/>
    <col min="776" max="776" width="3.33203125" style="1" customWidth="1"/>
    <col min="777" max="777" width="4.88671875" style="1" customWidth="1"/>
    <col min="778" max="782" width="3.77734375" style="1" customWidth="1"/>
    <col min="783" max="783" width="3.33203125" style="1" customWidth="1"/>
    <col min="784" max="784" width="1.77734375" style="1" customWidth="1"/>
    <col min="785" max="785" width="2.6640625" style="1" customWidth="1"/>
    <col min="786" max="786" width="3.21875" style="1" customWidth="1"/>
    <col min="787" max="789" width="3.44140625" style="1" customWidth="1"/>
    <col min="790" max="790" width="3.6640625" style="1" customWidth="1"/>
    <col min="791" max="791" width="3.77734375" style="1" customWidth="1"/>
    <col min="792" max="793" width="3" style="1" customWidth="1"/>
    <col min="794" max="794" width="3.44140625" style="1" customWidth="1"/>
    <col min="795" max="795" width="0.6640625" style="1" customWidth="1"/>
    <col min="796" max="796" width="2.33203125" style="1" customWidth="1"/>
    <col min="797" max="798" width="3.33203125" style="1" customWidth="1"/>
    <col min="799" max="799" width="3" style="1" customWidth="1"/>
    <col min="800" max="800" width="3.77734375" style="1" customWidth="1"/>
    <col min="801" max="801" width="1.88671875" style="1" customWidth="1"/>
    <col min="802" max="802" width="3.33203125" style="1" customWidth="1"/>
    <col min="803" max="803" width="1" style="1" customWidth="1"/>
    <col min="804" max="1024" width="9" style="1"/>
    <col min="1025" max="1025" width="0.44140625" style="1" customWidth="1"/>
    <col min="1026" max="1026" width="4.109375" style="1" customWidth="1"/>
    <col min="1027" max="1027" width="3" style="1" customWidth="1"/>
    <col min="1028" max="1028" width="5.6640625" style="1" customWidth="1"/>
    <col min="1029" max="1031" width="3.77734375" style="1" customWidth="1"/>
    <col min="1032" max="1032" width="3.33203125" style="1" customWidth="1"/>
    <col min="1033" max="1033" width="4.88671875" style="1" customWidth="1"/>
    <col min="1034" max="1038" width="3.77734375" style="1" customWidth="1"/>
    <col min="1039" max="1039" width="3.33203125" style="1" customWidth="1"/>
    <col min="1040" max="1040" width="1.77734375" style="1" customWidth="1"/>
    <col min="1041" max="1041" width="2.6640625" style="1" customWidth="1"/>
    <col min="1042" max="1042" width="3.21875" style="1" customWidth="1"/>
    <col min="1043" max="1045" width="3.44140625" style="1" customWidth="1"/>
    <col min="1046" max="1046" width="3.6640625" style="1" customWidth="1"/>
    <col min="1047" max="1047" width="3.77734375" style="1" customWidth="1"/>
    <col min="1048" max="1049" width="3" style="1" customWidth="1"/>
    <col min="1050" max="1050" width="3.44140625" style="1" customWidth="1"/>
    <col min="1051" max="1051" width="0.6640625" style="1" customWidth="1"/>
    <col min="1052" max="1052" width="2.33203125" style="1" customWidth="1"/>
    <col min="1053" max="1054" width="3.33203125" style="1" customWidth="1"/>
    <col min="1055" max="1055" width="3" style="1" customWidth="1"/>
    <col min="1056" max="1056" width="3.77734375" style="1" customWidth="1"/>
    <col min="1057" max="1057" width="1.88671875" style="1" customWidth="1"/>
    <col min="1058" max="1058" width="3.33203125" style="1" customWidth="1"/>
    <col min="1059" max="1059" width="1" style="1" customWidth="1"/>
    <col min="1060" max="1280" width="9" style="1"/>
    <col min="1281" max="1281" width="0.44140625" style="1" customWidth="1"/>
    <col min="1282" max="1282" width="4.109375" style="1" customWidth="1"/>
    <col min="1283" max="1283" width="3" style="1" customWidth="1"/>
    <col min="1284" max="1284" width="5.6640625" style="1" customWidth="1"/>
    <col min="1285" max="1287" width="3.77734375" style="1" customWidth="1"/>
    <col min="1288" max="1288" width="3.33203125" style="1" customWidth="1"/>
    <col min="1289" max="1289" width="4.88671875" style="1" customWidth="1"/>
    <col min="1290" max="1294" width="3.77734375" style="1" customWidth="1"/>
    <col min="1295" max="1295" width="3.33203125" style="1" customWidth="1"/>
    <col min="1296" max="1296" width="1.77734375" style="1" customWidth="1"/>
    <col min="1297" max="1297" width="2.6640625" style="1" customWidth="1"/>
    <col min="1298" max="1298" width="3.21875" style="1" customWidth="1"/>
    <col min="1299" max="1301" width="3.44140625" style="1" customWidth="1"/>
    <col min="1302" max="1302" width="3.6640625" style="1" customWidth="1"/>
    <col min="1303" max="1303" width="3.77734375" style="1" customWidth="1"/>
    <col min="1304" max="1305" width="3" style="1" customWidth="1"/>
    <col min="1306" max="1306" width="3.44140625" style="1" customWidth="1"/>
    <col min="1307" max="1307" width="0.6640625" style="1" customWidth="1"/>
    <col min="1308" max="1308" width="2.33203125" style="1" customWidth="1"/>
    <col min="1309" max="1310" width="3.33203125" style="1" customWidth="1"/>
    <col min="1311" max="1311" width="3" style="1" customWidth="1"/>
    <col min="1312" max="1312" width="3.77734375" style="1" customWidth="1"/>
    <col min="1313" max="1313" width="1.88671875" style="1" customWidth="1"/>
    <col min="1314" max="1314" width="3.33203125" style="1" customWidth="1"/>
    <col min="1315" max="1315" width="1" style="1" customWidth="1"/>
    <col min="1316" max="1536" width="9" style="1"/>
    <col min="1537" max="1537" width="0.44140625" style="1" customWidth="1"/>
    <col min="1538" max="1538" width="4.109375" style="1" customWidth="1"/>
    <col min="1539" max="1539" width="3" style="1" customWidth="1"/>
    <col min="1540" max="1540" width="5.6640625" style="1" customWidth="1"/>
    <col min="1541" max="1543" width="3.77734375" style="1" customWidth="1"/>
    <col min="1544" max="1544" width="3.33203125" style="1" customWidth="1"/>
    <col min="1545" max="1545" width="4.88671875" style="1" customWidth="1"/>
    <col min="1546" max="1550" width="3.77734375" style="1" customWidth="1"/>
    <col min="1551" max="1551" width="3.33203125" style="1" customWidth="1"/>
    <col min="1552" max="1552" width="1.77734375" style="1" customWidth="1"/>
    <col min="1553" max="1553" width="2.6640625" style="1" customWidth="1"/>
    <col min="1554" max="1554" width="3.21875" style="1" customWidth="1"/>
    <col min="1555" max="1557" width="3.44140625" style="1" customWidth="1"/>
    <col min="1558" max="1558" width="3.6640625" style="1" customWidth="1"/>
    <col min="1559" max="1559" width="3.77734375" style="1" customWidth="1"/>
    <col min="1560" max="1561" width="3" style="1" customWidth="1"/>
    <col min="1562" max="1562" width="3.44140625" style="1" customWidth="1"/>
    <col min="1563" max="1563" width="0.6640625" style="1" customWidth="1"/>
    <col min="1564" max="1564" width="2.33203125" style="1" customWidth="1"/>
    <col min="1565" max="1566" width="3.33203125" style="1" customWidth="1"/>
    <col min="1567" max="1567" width="3" style="1" customWidth="1"/>
    <col min="1568" max="1568" width="3.77734375" style="1" customWidth="1"/>
    <col min="1569" max="1569" width="1.88671875" style="1" customWidth="1"/>
    <col min="1570" max="1570" width="3.33203125" style="1" customWidth="1"/>
    <col min="1571" max="1571" width="1" style="1" customWidth="1"/>
    <col min="1572" max="1792" width="9" style="1"/>
    <col min="1793" max="1793" width="0.44140625" style="1" customWidth="1"/>
    <col min="1794" max="1794" width="4.109375" style="1" customWidth="1"/>
    <col min="1795" max="1795" width="3" style="1" customWidth="1"/>
    <col min="1796" max="1796" width="5.6640625" style="1" customWidth="1"/>
    <col min="1797" max="1799" width="3.77734375" style="1" customWidth="1"/>
    <col min="1800" max="1800" width="3.33203125" style="1" customWidth="1"/>
    <col min="1801" max="1801" width="4.88671875" style="1" customWidth="1"/>
    <col min="1802" max="1806" width="3.77734375" style="1" customWidth="1"/>
    <col min="1807" max="1807" width="3.33203125" style="1" customWidth="1"/>
    <col min="1808" max="1808" width="1.77734375" style="1" customWidth="1"/>
    <col min="1809" max="1809" width="2.6640625" style="1" customWidth="1"/>
    <col min="1810" max="1810" width="3.21875" style="1" customWidth="1"/>
    <col min="1811" max="1813" width="3.44140625" style="1" customWidth="1"/>
    <col min="1814" max="1814" width="3.6640625" style="1" customWidth="1"/>
    <col min="1815" max="1815" width="3.77734375" style="1" customWidth="1"/>
    <col min="1816" max="1817" width="3" style="1" customWidth="1"/>
    <col min="1818" max="1818" width="3.44140625" style="1" customWidth="1"/>
    <col min="1819" max="1819" width="0.6640625" style="1" customWidth="1"/>
    <col min="1820" max="1820" width="2.33203125" style="1" customWidth="1"/>
    <col min="1821" max="1822" width="3.33203125" style="1" customWidth="1"/>
    <col min="1823" max="1823" width="3" style="1" customWidth="1"/>
    <col min="1824" max="1824" width="3.77734375" style="1" customWidth="1"/>
    <col min="1825" max="1825" width="1.88671875" style="1" customWidth="1"/>
    <col min="1826" max="1826" width="3.33203125" style="1" customWidth="1"/>
    <col min="1827" max="1827" width="1" style="1" customWidth="1"/>
    <col min="1828" max="2048" width="9" style="1"/>
    <col min="2049" max="2049" width="0.44140625" style="1" customWidth="1"/>
    <col min="2050" max="2050" width="4.109375" style="1" customWidth="1"/>
    <col min="2051" max="2051" width="3" style="1" customWidth="1"/>
    <col min="2052" max="2052" width="5.6640625" style="1" customWidth="1"/>
    <col min="2053" max="2055" width="3.77734375" style="1" customWidth="1"/>
    <col min="2056" max="2056" width="3.33203125" style="1" customWidth="1"/>
    <col min="2057" max="2057" width="4.88671875" style="1" customWidth="1"/>
    <col min="2058" max="2062" width="3.77734375" style="1" customWidth="1"/>
    <col min="2063" max="2063" width="3.33203125" style="1" customWidth="1"/>
    <col min="2064" max="2064" width="1.77734375" style="1" customWidth="1"/>
    <col min="2065" max="2065" width="2.6640625" style="1" customWidth="1"/>
    <col min="2066" max="2066" width="3.21875" style="1" customWidth="1"/>
    <col min="2067" max="2069" width="3.44140625" style="1" customWidth="1"/>
    <col min="2070" max="2070" width="3.6640625" style="1" customWidth="1"/>
    <col min="2071" max="2071" width="3.77734375" style="1" customWidth="1"/>
    <col min="2072" max="2073" width="3" style="1" customWidth="1"/>
    <col min="2074" max="2074" width="3.44140625" style="1" customWidth="1"/>
    <col min="2075" max="2075" width="0.6640625" style="1" customWidth="1"/>
    <col min="2076" max="2076" width="2.33203125" style="1" customWidth="1"/>
    <col min="2077" max="2078" width="3.33203125" style="1" customWidth="1"/>
    <col min="2079" max="2079" width="3" style="1" customWidth="1"/>
    <col min="2080" max="2080" width="3.77734375" style="1" customWidth="1"/>
    <col min="2081" max="2081" width="1.88671875" style="1" customWidth="1"/>
    <col min="2082" max="2082" width="3.33203125" style="1" customWidth="1"/>
    <col min="2083" max="2083" width="1" style="1" customWidth="1"/>
    <col min="2084" max="2304" width="9" style="1"/>
    <col min="2305" max="2305" width="0.44140625" style="1" customWidth="1"/>
    <col min="2306" max="2306" width="4.109375" style="1" customWidth="1"/>
    <col min="2307" max="2307" width="3" style="1" customWidth="1"/>
    <col min="2308" max="2308" width="5.6640625" style="1" customWidth="1"/>
    <col min="2309" max="2311" width="3.77734375" style="1" customWidth="1"/>
    <col min="2312" max="2312" width="3.33203125" style="1" customWidth="1"/>
    <col min="2313" max="2313" width="4.88671875" style="1" customWidth="1"/>
    <col min="2314" max="2318" width="3.77734375" style="1" customWidth="1"/>
    <col min="2319" max="2319" width="3.33203125" style="1" customWidth="1"/>
    <col min="2320" max="2320" width="1.77734375" style="1" customWidth="1"/>
    <col min="2321" max="2321" width="2.6640625" style="1" customWidth="1"/>
    <col min="2322" max="2322" width="3.21875" style="1" customWidth="1"/>
    <col min="2323" max="2325" width="3.44140625" style="1" customWidth="1"/>
    <col min="2326" max="2326" width="3.6640625" style="1" customWidth="1"/>
    <col min="2327" max="2327" width="3.77734375" style="1" customWidth="1"/>
    <col min="2328" max="2329" width="3" style="1" customWidth="1"/>
    <col min="2330" max="2330" width="3.44140625" style="1" customWidth="1"/>
    <col min="2331" max="2331" width="0.6640625" style="1" customWidth="1"/>
    <col min="2332" max="2332" width="2.33203125" style="1" customWidth="1"/>
    <col min="2333" max="2334" width="3.33203125" style="1" customWidth="1"/>
    <col min="2335" max="2335" width="3" style="1" customWidth="1"/>
    <col min="2336" max="2336" width="3.77734375" style="1" customWidth="1"/>
    <col min="2337" max="2337" width="1.88671875" style="1" customWidth="1"/>
    <col min="2338" max="2338" width="3.33203125" style="1" customWidth="1"/>
    <col min="2339" max="2339" width="1" style="1" customWidth="1"/>
    <col min="2340" max="2560" width="9" style="1"/>
    <col min="2561" max="2561" width="0.44140625" style="1" customWidth="1"/>
    <col min="2562" max="2562" width="4.109375" style="1" customWidth="1"/>
    <col min="2563" max="2563" width="3" style="1" customWidth="1"/>
    <col min="2564" max="2564" width="5.6640625" style="1" customWidth="1"/>
    <col min="2565" max="2567" width="3.77734375" style="1" customWidth="1"/>
    <col min="2568" max="2568" width="3.33203125" style="1" customWidth="1"/>
    <col min="2569" max="2569" width="4.88671875" style="1" customWidth="1"/>
    <col min="2570" max="2574" width="3.77734375" style="1" customWidth="1"/>
    <col min="2575" max="2575" width="3.33203125" style="1" customWidth="1"/>
    <col min="2576" max="2576" width="1.77734375" style="1" customWidth="1"/>
    <col min="2577" max="2577" width="2.6640625" style="1" customWidth="1"/>
    <col min="2578" max="2578" width="3.21875" style="1" customWidth="1"/>
    <col min="2579" max="2581" width="3.44140625" style="1" customWidth="1"/>
    <col min="2582" max="2582" width="3.6640625" style="1" customWidth="1"/>
    <col min="2583" max="2583" width="3.77734375" style="1" customWidth="1"/>
    <col min="2584" max="2585" width="3" style="1" customWidth="1"/>
    <col min="2586" max="2586" width="3.44140625" style="1" customWidth="1"/>
    <col min="2587" max="2587" width="0.6640625" style="1" customWidth="1"/>
    <col min="2588" max="2588" width="2.33203125" style="1" customWidth="1"/>
    <col min="2589" max="2590" width="3.33203125" style="1" customWidth="1"/>
    <col min="2591" max="2591" width="3" style="1" customWidth="1"/>
    <col min="2592" max="2592" width="3.77734375" style="1" customWidth="1"/>
    <col min="2593" max="2593" width="1.88671875" style="1" customWidth="1"/>
    <col min="2594" max="2594" width="3.33203125" style="1" customWidth="1"/>
    <col min="2595" max="2595" width="1" style="1" customWidth="1"/>
    <col min="2596" max="2816" width="9" style="1"/>
    <col min="2817" max="2817" width="0.44140625" style="1" customWidth="1"/>
    <col min="2818" max="2818" width="4.109375" style="1" customWidth="1"/>
    <col min="2819" max="2819" width="3" style="1" customWidth="1"/>
    <col min="2820" max="2820" width="5.6640625" style="1" customWidth="1"/>
    <col min="2821" max="2823" width="3.77734375" style="1" customWidth="1"/>
    <col min="2824" max="2824" width="3.33203125" style="1" customWidth="1"/>
    <col min="2825" max="2825" width="4.88671875" style="1" customWidth="1"/>
    <col min="2826" max="2830" width="3.77734375" style="1" customWidth="1"/>
    <col min="2831" max="2831" width="3.33203125" style="1" customWidth="1"/>
    <col min="2832" max="2832" width="1.77734375" style="1" customWidth="1"/>
    <col min="2833" max="2833" width="2.6640625" style="1" customWidth="1"/>
    <col min="2834" max="2834" width="3.21875" style="1" customWidth="1"/>
    <col min="2835" max="2837" width="3.44140625" style="1" customWidth="1"/>
    <col min="2838" max="2838" width="3.6640625" style="1" customWidth="1"/>
    <col min="2839" max="2839" width="3.77734375" style="1" customWidth="1"/>
    <col min="2840" max="2841" width="3" style="1" customWidth="1"/>
    <col min="2842" max="2842" width="3.44140625" style="1" customWidth="1"/>
    <col min="2843" max="2843" width="0.6640625" style="1" customWidth="1"/>
    <col min="2844" max="2844" width="2.33203125" style="1" customWidth="1"/>
    <col min="2845" max="2846" width="3.33203125" style="1" customWidth="1"/>
    <col min="2847" max="2847" width="3" style="1" customWidth="1"/>
    <col min="2848" max="2848" width="3.77734375" style="1" customWidth="1"/>
    <col min="2849" max="2849" width="1.88671875" style="1" customWidth="1"/>
    <col min="2850" max="2850" width="3.33203125" style="1" customWidth="1"/>
    <col min="2851" max="2851" width="1" style="1" customWidth="1"/>
    <col min="2852" max="3072" width="9" style="1"/>
    <col min="3073" max="3073" width="0.44140625" style="1" customWidth="1"/>
    <col min="3074" max="3074" width="4.109375" style="1" customWidth="1"/>
    <col min="3075" max="3075" width="3" style="1" customWidth="1"/>
    <col min="3076" max="3076" width="5.6640625" style="1" customWidth="1"/>
    <col min="3077" max="3079" width="3.77734375" style="1" customWidth="1"/>
    <col min="3080" max="3080" width="3.33203125" style="1" customWidth="1"/>
    <col min="3081" max="3081" width="4.88671875" style="1" customWidth="1"/>
    <col min="3082" max="3086" width="3.77734375" style="1" customWidth="1"/>
    <col min="3087" max="3087" width="3.33203125" style="1" customWidth="1"/>
    <col min="3088" max="3088" width="1.77734375" style="1" customWidth="1"/>
    <col min="3089" max="3089" width="2.6640625" style="1" customWidth="1"/>
    <col min="3090" max="3090" width="3.21875" style="1" customWidth="1"/>
    <col min="3091" max="3093" width="3.44140625" style="1" customWidth="1"/>
    <col min="3094" max="3094" width="3.6640625" style="1" customWidth="1"/>
    <col min="3095" max="3095" width="3.77734375" style="1" customWidth="1"/>
    <col min="3096" max="3097" width="3" style="1" customWidth="1"/>
    <col min="3098" max="3098" width="3.44140625" style="1" customWidth="1"/>
    <col min="3099" max="3099" width="0.6640625" style="1" customWidth="1"/>
    <col min="3100" max="3100" width="2.33203125" style="1" customWidth="1"/>
    <col min="3101" max="3102" width="3.33203125" style="1" customWidth="1"/>
    <col min="3103" max="3103" width="3" style="1" customWidth="1"/>
    <col min="3104" max="3104" width="3.77734375" style="1" customWidth="1"/>
    <col min="3105" max="3105" width="1.88671875" style="1" customWidth="1"/>
    <col min="3106" max="3106" width="3.33203125" style="1" customWidth="1"/>
    <col min="3107" max="3107" width="1" style="1" customWidth="1"/>
    <col min="3108" max="3328" width="9" style="1"/>
    <col min="3329" max="3329" width="0.44140625" style="1" customWidth="1"/>
    <col min="3330" max="3330" width="4.109375" style="1" customWidth="1"/>
    <col min="3331" max="3331" width="3" style="1" customWidth="1"/>
    <col min="3332" max="3332" width="5.6640625" style="1" customWidth="1"/>
    <col min="3333" max="3335" width="3.77734375" style="1" customWidth="1"/>
    <col min="3336" max="3336" width="3.33203125" style="1" customWidth="1"/>
    <col min="3337" max="3337" width="4.88671875" style="1" customWidth="1"/>
    <col min="3338" max="3342" width="3.77734375" style="1" customWidth="1"/>
    <col min="3343" max="3343" width="3.33203125" style="1" customWidth="1"/>
    <col min="3344" max="3344" width="1.77734375" style="1" customWidth="1"/>
    <col min="3345" max="3345" width="2.6640625" style="1" customWidth="1"/>
    <col min="3346" max="3346" width="3.21875" style="1" customWidth="1"/>
    <col min="3347" max="3349" width="3.44140625" style="1" customWidth="1"/>
    <col min="3350" max="3350" width="3.6640625" style="1" customWidth="1"/>
    <col min="3351" max="3351" width="3.77734375" style="1" customWidth="1"/>
    <col min="3352" max="3353" width="3" style="1" customWidth="1"/>
    <col min="3354" max="3354" width="3.44140625" style="1" customWidth="1"/>
    <col min="3355" max="3355" width="0.6640625" style="1" customWidth="1"/>
    <col min="3356" max="3356" width="2.33203125" style="1" customWidth="1"/>
    <col min="3357" max="3358" width="3.33203125" style="1" customWidth="1"/>
    <col min="3359" max="3359" width="3" style="1" customWidth="1"/>
    <col min="3360" max="3360" width="3.77734375" style="1" customWidth="1"/>
    <col min="3361" max="3361" width="1.88671875" style="1" customWidth="1"/>
    <col min="3362" max="3362" width="3.33203125" style="1" customWidth="1"/>
    <col min="3363" max="3363" width="1" style="1" customWidth="1"/>
    <col min="3364" max="3584" width="9" style="1"/>
    <col min="3585" max="3585" width="0.44140625" style="1" customWidth="1"/>
    <col min="3586" max="3586" width="4.109375" style="1" customWidth="1"/>
    <col min="3587" max="3587" width="3" style="1" customWidth="1"/>
    <col min="3588" max="3588" width="5.6640625" style="1" customWidth="1"/>
    <col min="3589" max="3591" width="3.77734375" style="1" customWidth="1"/>
    <col min="3592" max="3592" width="3.33203125" style="1" customWidth="1"/>
    <col min="3593" max="3593" width="4.88671875" style="1" customWidth="1"/>
    <col min="3594" max="3598" width="3.77734375" style="1" customWidth="1"/>
    <col min="3599" max="3599" width="3.33203125" style="1" customWidth="1"/>
    <col min="3600" max="3600" width="1.77734375" style="1" customWidth="1"/>
    <col min="3601" max="3601" width="2.6640625" style="1" customWidth="1"/>
    <col min="3602" max="3602" width="3.21875" style="1" customWidth="1"/>
    <col min="3603" max="3605" width="3.44140625" style="1" customWidth="1"/>
    <col min="3606" max="3606" width="3.6640625" style="1" customWidth="1"/>
    <col min="3607" max="3607" width="3.77734375" style="1" customWidth="1"/>
    <col min="3608" max="3609" width="3" style="1" customWidth="1"/>
    <col min="3610" max="3610" width="3.44140625" style="1" customWidth="1"/>
    <col min="3611" max="3611" width="0.6640625" style="1" customWidth="1"/>
    <col min="3612" max="3612" width="2.33203125" style="1" customWidth="1"/>
    <col min="3613" max="3614" width="3.33203125" style="1" customWidth="1"/>
    <col min="3615" max="3615" width="3" style="1" customWidth="1"/>
    <col min="3616" max="3616" width="3.77734375" style="1" customWidth="1"/>
    <col min="3617" max="3617" width="1.88671875" style="1" customWidth="1"/>
    <col min="3618" max="3618" width="3.33203125" style="1" customWidth="1"/>
    <col min="3619" max="3619" width="1" style="1" customWidth="1"/>
    <col min="3620" max="3840" width="9" style="1"/>
    <col min="3841" max="3841" width="0.44140625" style="1" customWidth="1"/>
    <col min="3842" max="3842" width="4.109375" style="1" customWidth="1"/>
    <col min="3843" max="3843" width="3" style="1" customWidth="1"/>
    <col min="3844" max="3844" width="5.6640625" style="1" customWidth="1"/>
    <col min="3845" max="3847" width="3.77734375" style="1" customWidth="1"/>
    <col min="3848" max="3848" width="3.33203125" style="1" customWidth="1"/>
    <col min="3849" max="3849" width="4.88671875" style="1" customWidth="1"/>
    <col min="3850" max="3854" width="3.77734375" style="1" customWidth="1"/>
    <col min="3855" max="3855" width="3.33203125" style="1" customWidth="1"/>
    <col min="3856" max="3856" width="1.77734375" style="1" customWidth="1"/>
    <col min="3857" max="3857" width="2.6640625" style="1" customWidth="1"/>
    <col min="3858" max="3858" width="3.21875" style="1" customWidth="1"/>
    <col min="3859" max="3861" width="3.44140625" style="1" customWidth="1"/>
    <col min="3862" max="3862" width="3.6640625" style="1" customWidth="1"/>
    <col min="3863" max="3863" width="3.77734375" style="1" customWidth="1"/>
    <col min="3864" max="3865" width="3" style="1" customWidth="1"/>
    <col min="3866" max="3866" width="3.44140625" style="1" customWidth="1"/>
    <col min="3867" max="3867" width="0.6640625" style="1" customWidth="1"/>
    <col min="3868" max="3868" width="2.33203125" style="1" customWidth="1"/>
    <col min="3869" max="3870" width="3.33203125" style="1" customWidth="1"/>
    <col min="3871" max="3871" width="3" style="1" customWidth="1"/>
    <col min="3872" max="3872" width="3.77734375" style="1" customWidth="1"/>
    <col min="3873" max="3873" width="1.88671875" style="1" customWidth="1"/>
    <col min="3874" max="3874" width="3.33203125" style="1" customWidth="1"/>
    <col min="3875" max="3875" width="1" style="1" customWidth="1"/>
    <col min="3876" max="4096" width="9" style="1"/>
    <col min="4097" max="4097" width="0.44140625" style="1" customWidth="1"/>
    <col min="4098" max="4098" width="4.109375" style="1" customWidth="1"/>
    <col min="4099" max="4099" width="3" style="1" customWidth="1"/>
    <col min="4100" max="4100" width="5.6640625" style="1" customWidth="1"/>
    <col min="4101" max="4103" width="3.77734375" style="1" customWidth="1"/>
    <col min="4104" max="4104" width="3.33203125" style="1" customWidth="1"/>
    <col min="4105" max="4105" width="4.88671875" style="1" customWidth="1"/>
    <col min="4106" max="4110" width="3.77734375" style="1" customWidth="1"/>
    <col min="4111" max="4111" width="3.33203125" style="1" customWidth="1"/>
    <col min="4112" max="4112" width="1.77734375" style="1" customWidth="1"/>
    <col min="4113" max="4113" width="2.6640625" style="1" customWidth="1"/>
    <col min="4114" max="4114" width="3.21875" style="1" customWidth="1"/>
    <col min="4115" max="4117" width="3.44140625" style="1" customWidth="1"/>
    <col min="4118" max="4118" width="3.6640625" style="1" customWidth="1"/>
    <col min="4119" max="4119" width="3.77734375" style="1" customWidth="1"/>
    <col min="4120" max="4121" width="3" style="1" customWidth="1"/>
    <col min="4122" max="4122" width="3.44140625" style="1" customWidth="1"/>
    <col min="4123" max="4123" width="0.6640625" style="1" customWidth="1"/>
    <col min="4124" max="4124" width="2.33203125" style="1" customWidth="1"/>
    <col min="4125" max="4126" width="3.33203125" style="1" customWidth="1"/>
    <col min="4127" max="4127" width="3" style="1" customWidth="1"/>
    <col min="4128" max="4128" width="3.77734375" style="1" customWidth="1"/>
    <col min="4129" max="4129" width="1.88671875" style="1" customWidth="1"/>
    <col min="4130" max="4130" width="3.33203125" style="1" customWidth="1"/>
    <col min="4131" max="4131" width="1" style="1" customWidth="1"/>
    <col min="4132" max="4352" width="9" style="1"/>
    <col min="4353" max="4353" width="0.44140625" style="1" customWidth="1"/>
    <col min="4354" max="4354" width="4.109375" style="1" customWidth="1"/>
    <col min="4355" max="4355" width="3" style="1" customWidth="1"/>
    <col min="4356" max="4356" width="5.6640625" style="1" customWidth="1"/>
    <col min="4357" max="4359" width="3.77734375" style="1" customWidth="1"/>
    <col min="4360" max="4360" width="3.33203125" style="1" customWidth="1"/>
    <col min="4361" max="4361" width="4.88671875" style="1" customWidth="1"/>
    <col min="4362" max="4366" width="3.77734375" style="1" customWidth="1"/>
    <col min="4367" max="4367" width="3.33203125" style="1" customWidth="1"/>
    <col min="4368" max="4368" width="1.77734375" style="1" customWidth="1"/>
    <col min="4369" max="4369" width="2.6640625" style="1" customWidth="1"/>
    <col min="4370" max="4370" width="3.21875" style="1" customWidth="1"/>
    <col min="4371" max="4373" width="3.44140625" style="1" customWidth="1"/>
    <col min="4374" max="4374" width="3.6640625" style="1" customWidth="1"/>
    <col min="4375" max="4375" width="3.77734375" style="1" customWidth="1"/>
    <col min="4376" max="4377" width="3" style="1" customWidth="1"/>
    <col min="4378" max="4378" width="3.44140625" style="1" customWidth="1"/>
    <col min="4379" max="4379" width="0.6640625" style="1" customWidth="1"/>
    <col min="4380" max="4380" width="2.33203125" style="1" customWidth="1"/>
    <col min="4381" max="4382" width="3.33203125" style="1" customWidth="1"/>
    <col min="4383" max="4383" width="3" style="1" customWidth="1"/>
    <col min="4384" max="4384" width="3.77734375" style="1" customWidth="1"/>
    <col min="4385" max="4385" width="1.88671875" style="1" customWidth="1"/>
    <col min="4386" max="4386" width="3.33203125" style="1" customWidth="1"/>
    <col min="4387" max="4387" width="1" style="1" customWidth="1"/>
    <col min="4388" max="4608" width="9" style="1"/>
    <col min="4609" max="4609" width="0.44140625" style="1" customWidth="1"/>
    <col min="4610" max="4610" width="4.109375" style="1" customWidth="1"/>
    <col min="4611" max="4611" width="3" style="1" customWidth="1"/>
    <col min="4612" max="4612" width="5.6640625" style="1" customWidth="1"/>
    <col min="4613" max="4615" width="3.77734375" style="1" customWidth="1"/>
    <col min="4616" max="4616" width="3.33203125" style="1" customWidth="1"/>
    <col min="4617" max="4617" width="4.88671875" style="1" customWidth="1"/>
    <col min="4618" max="4622" width="3.77734375" style="1" customWidth="1"/>
    <col min="4623" max="4623" width="3.33203125" style="1" customWidth="1"/>
    <col min="4624" max="4624" width="1.77734375" style="1" customWidth="1"/>
    <col min="4625" max="4625" width="2.6640625" style="1" customWidth="1"/>
    <col min="4626" max="4626" width="3.21875" style="1" customWidth="1"/>
    <col min="4627" max="4629" width="3.44140625" style="1" customWidth="1"/>
    <col min="4630" max="4630" width="3.6640625" style="1" customWidth="1"/>
    <col min="4631" max="4631" width="3.77734375" style="1" customWidth="1"/>
    <col min="4632" max="4633" width="3" style="1" customWidth="1"/>
    <col min="4634" max="4634" width="3.44140625" style="1" customWidth="1"/>
    <col min="4635" max="4635" width="0.6640625" style="1" customWidth="1"/>
    <col min="4636" max="4636" width="2.33203125" style="1" customWidth="1"/>
    <col min="4637" max="4638" width="3.33203125" style="1" customWidth="1"/>
    <col min="4639" max="4639" width="3" style="1" customWidth="1"/>
    <col min="4640" max="4640" width="3.77734375" style="1" customWidth="1"/>
    <col min="4641" max="4641" width="1.88671875" style="1" customWidth="1"/>
    <col min="4642" max="4642" width="3.33203125" style="1" customWidth="1"/>
    <col min="4643" max="4643" width="1" style="1" customWidth="1"/>
    <col min="4644" max="4864" width="9" style="1"/>
    <col min="4865" max="4865" width="0.44140625" style="1" customWidth="1"/>
    <col min="4866" max="4866" width="4.109375" style="1" customWidth="1"/>
    <col min="4867" max="4867" width="3" style="1" customWidth="1"/>
    <col min="4868" max="4868" width="5.6640625" style="1" customWidth="1"/>
    <col min="4869" max="4871" width="3.77734375" style="1" customWidth="1"/>
    <col min="4872" max="4872" width="3.33203125" style="1" customWidth="1"/>
    <col min="4873" max="4873" width="4.88671875" style="1" customWidth="1"/>
    <col min="4874" max="4878" width="3.77734375" style="1" customWidth="1"/>
    <col min="4879" max="4879" width="3.33203125" style="1" customWidth="1"/>
    <col min="4880" max="4880" width="1.77734375" style="1" customWidth="1"/>
    <col min="4881" max="4881" width="2.6640625" style="1" customWidth="1"/>
    <col min="4882" max="4882" width="3.21875" style="1" customWidth="1"/>
    <col min="4883" max="4885" width="3.44140625" style="1" customWidth="1"/>
    <col min="4886" max="4886" width="3.6640625" style="1" customWidth="1"/>
    <col min="4887" max="4887" width="3.77734375" style="1" customWidth="1"/>
    <col min="4888" max="4889" width="3" style="1" customWidth="1"/>
    <col min="4890" max="4890" width="3.44140625" style="1" customWidth="1"/>
    <col min="4891" max="4891" width="0.6640625" style="1" customWidth="1"/>
    <col min="4892" max="4892" width="2.33203125" style="1" customWidth="1"/>
    <col min="4893" max="4894" width="3.33203125" style="1" customWidth="1"/>
    <col min="4895" max="4895" width="3" style="1" customWidth="1"/>
    <col min="4896" max="4896" width="3.77734375" style="1" customWidth="1"/>
    <col min="4897" max="4897" width="1.88671875" style="1" customWidth="1"/>
    <col min="4898" max="4898" width="3.33203125" style="1" customWidth="1"/>
    <col min="4899" max="4899" width="1" style="1" customWidth="1"/>
    <col min="4900" max="5120" width="9" style="1"/>
    <col min="5121" max="5121" width="0.44140625" style="1" customWidth="1"/>
    <col min="5122" max="5122" width="4.109375" style="1" customWidth="1"/>
    <col min="5123" max="5123" width="3" style="1" customWidth="1"/>
    <col min="5124" max="5124" width="5.6640625" style="1" customWidth="1"/>
    <col min="5125" max="5127" width="3.77734375" style="1" customWidth="1"/>
    <col min="5128" max="5128" width="3.33203125" style="1" customWidth="1"/>
    <col min="5129" max="5129" width="4.88671875" style="1" customWidth="1"/>
    <col min="5130" max="5134" width="3.77734375" style="1" customWidth="1"/>
    <col min="5135" max="5135" width="3.33203125" style="1" customWidth="1"/>
    <col min="5136" max="5136" width="1.77734375" style="1" customWidth="1"/>
    <col min="5137" max="5137" width="2.6640625" style="1" customWidth="1"/>
    <col min="5138" max="5138" width="3.21875" style="1" customWidth="1"/>
    <col min="5139" max="5141" width="3.44140625" style="1" customWidth="1"/>
    <col min="5142" max="5142" width="3.6640625" style="1" customWidth="1"/>
    <col min="5143" max="5143" width="3.77734375" style="1" customWidth="1"/>
    <col min="5144" max="5145" width="3" style="1" customWidth="1"/>
    <col min="5146" max="5146" width="3.44140625" style="1" customWidth="1"/>
    <col min="5147" max="5147" width="0.6640625" style="1" customWidth="1"/>
    <col min="5148" max="5148" width="2.33203125" style="1" customWidth="1"/>
    <col min="5149" max="5150" width="3.33203125" style="1" customWidth="1"/>
    <col min="5151" max="5151" width="3" style="1" customWidth="1"/>
    <col min="5152" max="5152" width="3.77734375" style="1" customWidth="1"/>
    <col min="5153" max="5153" width="1.88671875" style="1" customWidth="1"/>
    <col min="5154" max="5154" width="3.33203125" style="1" customWidth="1"/>
    <col min="5155" max="5155" width="1" style="1" customWidth="1"/>
    <col min="5156" max="5376" width="9" style="1"/>
    <col min="5377" max="5377" width="0.44140625" style="1" customWidth="1"/>
    <col min="5378" max="5378" width="4.109375" style="1" customWidth="1"/>
    <col min="5379" max="5379" width="3" style="1" customWidth="1"/>
    <col min="5380" max="5380" width="5.6640625" style="1" customWidth="1"/>
    <col min="5381" max="5383" width="3.77734375" style="1" customWidth="1"/>
    <col min="5384" max="5384" width="3.33203125" style="1" customWidth="1"/>
    <col min="5385" max="5385" width="4.88671875" style="1" customWidth="1"/>
    <col min="5386" max="5390" width="3.77734375" style="1" customWidth="1"/>
    <col min="5391" max="5391" width="3.33203125" style="1" customWidth="1"/>
    <col min="5392" max="5392" width="1.77734375" style="1" customWidth="1"/>
    <col min="5393" max="5393" width="2.6640625" style="1" customWidth="1"/>
    <col min="5394" max="5394" width="3.21875" style="1" customWidth="1"/>
    <col min="5395" max="5397" width="3.44140625" style="1" customWidth="1"/>
    <col min="5398" max="5398" width="3.6640625" style="1" customWidth="1"/>
    <col min="5399" max="5399" width="3.77734375" style="1" customWidth="1"/>
    <col min="5400" max="5401" width="3" style="1" customWidth="1"/>
    <col min="5402" max="5402" width="3.44140625" style="1" customWidth="1"/>
    <col min="5403" max="5403" width="0.6640625" style="1" customWidth="1"/>
    <col min="5404" max="5404" width="2.33203125" style="1" customWidth="1"/>
    <col min="5405" max="5406" width="3.33203125" style="1" customWidth="1"/>
    <col min="5407" max="5407" width="3" style="1" customWidth="1"/>
    <col min="5408" max="5408" width="3.77734375" style="1" customWidth="1"/>
    <col min="5409" max="5409" width="1.88671875" style="1" customWidth="1"/>
    <col min="5410" max="5410" width="3.33203125" style="1" customWidth="1"/>
    <col min="5411" max="5411" width="1" style="1" customWidth="1"/>
    <col min="5412" max="5632" width="9" style="1"/>
    <col min="5633" max="5633" width="0.44140625" style="1" customWidth="1"/>
    <col min="5634" max="5634" width="4.109375" style="1" customWidth="1"/>
    <col min="5635" max="5635" width="3" style="1" customWidth="1"/>
    <col min="5636" max="5636" width="5.6640625" style="1" customWidth="1"/>
    <col min="5637" max="5639" width="3.77734375" style="1" customWidth="1"/>
    <col min="5640" max="5640" width="3.33203125" style="1" customWidth="1"/>
    <col min="5641" max="5641" width="4.88671875" style="1" customWidth="1"/>
    <col min="5642" max="5646" width="3.77734375" style="1" customWidth="1"/>
    <col min="5647" max="5647" width="3.33203125" style="1" customWidth="1"/>
    <col min="5648" max="5648" width="1.77734375" style="1" customWidth="1"/>
    <col min="5649" max="5649" width="2.6640625" style="1" customWidth="1"/>
    <col min="5650" max="5650" width="3.21875" style="1" customWidth="1"/>
    <col min="5651" max="5653" width="3.44140625" style="1" customWidth="1"/>
    <col min="5654" max="5654" width="3.6640625" style="1" customWidth="1"/>
    <col min="5655" max="5655" width="3.77734375" style="1" customWidth="1"/>
    <col min="5656" max="5657" width="3" style="1" customWidth="1"/>
    <col min="5658" max="5658" width="3.44140625" style="1" customWidth="1"/>
    <col min="5659" max="5659" width="0.6640625" style="1" customWidth="1"/>
    <col min="5660" max="5660" width="2.33203125" style="1" customWidth="1"/>
    <col min="5661" max="5662" width="3.33203125" style="1" customWidth="1"/>
    <col min="5663" max="5663" width="3" style="1" customWidth="1"/>
    <col min="5664" max="5664" width="3.77734375" style="1" customWidth="1"/>
    <col min="5665" max="5665" width="1.88671875" style="1" customWidth="1"/>
    <col min="5666" max="5666" width="3.33203125" style="1" customWidth="1"/>
    <col min="5667" max="5667" width="1" style="1" customWidth="1"/>
    <col min="5668" max="5888" width="9" style="1"/>
    <col min="5889" max="5889" width="0.44140625" style="1" customWidth="1"/>
    <col min="5890" max="5890" width="4.109375" style="1" customWidth="1"/>
    <col min="5891" max="5891" width="3" style="1" customWidth="1"/>
    <col min="5892" max="5892" width="5.6640625" style="1" customWidth="1"/>
    <col min="5893" max="5895" width="3.77734375" style="1" customWidth="1"/>
    <col min="5896" max="5896" width="3.33203125" style="1" customWidth="1"/>
    <col min="5897" max="5897" width="4.88671875" style="1" customWidth="1"/>
    <col min="5898" max="5902" width="3.77734375" style="1" customWidth="1"/>
    <col min="5903" max="5903" width="3.33203125" style="1" customWidth="1"/>
    <col min="5904" max="5904" width="1.77734375" style="1" customWidth="1"/>
    <col min="5905" max="5905" width="2.6640625" style="1" customWidth="1"/>
    <col min="5906" max="5906" width="3.21875" style="1" customWidth="1"/>
    <col min="5907" max="5909" width="3.44140625" style="1" customWidth="1"/>
    <col min="5910" max="5910" width="3.6640625" style="1" customWidth="1"/>
    <col min="5911" max="5911" width="3.77734375" style="1" customWidth="1"/>
    <col min="5912" max="5913" width="3" style="1" customWidth="1"/>
    <col min="5914" max="5914" width="3.44140625" style="1" customWidth="1"/>
    <col min="5915" max="5915" width="0.6640625" style="1" customWidth="1"/>
    <col min="5916" max="5916" width="2.33203125" style="1" customWidth="1"/>
    <col min="5917" max="5918" width="3.33203125" style="1" customWidth="1"/>
    <col min="5919" max="5919" width="3" style="1" customWidth="1"/>
    <col min="5920" max="5920" width="3.77734375" style="1" customWidth="1"/>
    <col min="5921" max="5921" width="1.88671875" style="1" customWidth="1"/>
    <col min="5922" max="5922" width="3.33203125" style="1" customWidth="1"/>
    <col min="5923" max="5923" width="1" style="1" customWidth="1"/>
    <col min="5924" max="6144" width="9" style="1"/>
    <col min="6145" max="6145" width="0.44140625" style="1" customWidth="1"/>
    <col min="6146" max="6146" width="4.109375" style="1" customWidth="1"/>
    <col min="6147" max="6147" width="3" style="1" customWidth="1"/>
    <col min="6148" max="6148" width="5.6640625" style="1" customWidth="1"/>
    <col min="6149" max="6151" width="3.77734375" style="1" customWidth="1"/>
    <col min="6152" max="6152" width="3.33203125" style="1" customWidth="1"/>
    <col min="6153" max="6153" width="4.88671875" style="1" customWidth="1"/>
    <col min="6154" max="6158" width="3.77734375" style="1" customWidth="1"/>
    <col min="6159" max="6159" width="3.33203125" style="1" customWidth="1"/>
    <col min="6160" max="6160" width="1.77734375" style="1" customWidth="1"/>
    <col min="6161" max="6161" width="2.6640625" style="1" customWidth="1"/>
    <col min="6162" max="6162" width="3.21875" style="1" customWidth="1"/>
    <col min="6163" max="6165" width="3.44140625" style="1" customWidth="1"/>
    <col min="6166" max="6166" width="3.6640625" style="1" customWidth="1"/>
    <col min="6167" max="6167" width="3.77734375" style="1" customWidth="1"/>
    <col min="6168" max="6169" width="3" style="1" customWidth="1"/>
    <col min="6170" max="6170" width="3.44140625" style="1" customWidth="1"/>
    <col min="6171" max="6171" width="0.6640625" style="1" customWidth="1"/>
    <col min="6172" max="6172" width="2.33203125" style="1" customWidth="1"/>
    <col min="6173" max="6174" width="3.33203125" style="1" customWidth="1"/>
    <col min="6175" max="6175" width="3" style="1" customWidth="1"/>
    <col min="6176" max="6176" width="3.77734375" style="1" customWidth="1"/>
    <col min="6177" max="6177" width="1.88671875" style="1" customWidth="1"/>
    <col min="6178" max="6178" width="3.33203125" style="1" customWidth="1"/>
    <col min="6179" max="6179" width="1" style="1" customWidth="1"/>
    <col min="6180" max="6400" width="9" style="1"/>
    <col min="6401" max="6401" width="0.44140625" style="1" customWidth="1"/>
    <col min="6402" max="6402" width="4.109375" style="1" customWidth="1"/>
    <col min="6403" max="6403" width="3" style="1" customWidth="1"/>
    <col min="6404" max="6404" width="5.6640625" style="1" customWidth="1"/>
    <col min="6405" max="6407" width="3.77734375" style="1" customWidth="1"/>
    <col min="6408" max="6408" width="3.33203125" style="1" customWidth="1"/>
    <col min="6409" max="6409" width="4.88671875" style="1" customWidth="1"/>
    <col min="6410" max="6414" width="3.77734375" style="1" customWidth="1"/>
    <col min="6415" max="6415" width="3.33203125" style="1" customWidth="1"/>
    <col min="6416" max="6416" width="1.77734375" style="1" customWidth="1"/>
    <col min="6417" max="6417" width="2.6640625" style="1" customWidth="1"/>
    <col min="6418" max="6418" width="3.21875" style="1" customWidth="1"/>
    <col min="6419" max="6421" width="3.44140625" style="1" customWidth="1"/>
    <col min="6422" max="6422" width="3.6640625" style="1" customWidth="1"/>
    <col min="6423" max="6423" width="3.77734375" style="1" customWidth="1"/>
    <col min="6424" max="6425" width="3" style="1" customWidth="1"/>
    <col min="6426" max="6426" width="3.44140625" style="1" customWidth="1"/>
    <col min="6427" max="6427" width="0.6640625" style="1" customWidth="1"/>
    <col min="6428" max="6428" width="2.33203125" style="1" customWidth="1"/>
    <col min="6429" max="6430" width="3.33203125" style="1" customWidth="1"/>
    <col min="6431" max="6431" width="3" style="1" customWidth="1"/>
    <col min="6432" max="6432" width="3.77734375" style="1" customWidth="1"/>
    <col min="6433" max="6433" width="1.88671875" style="1" customWidth="1"/>
    <col min="6434" max="6434" width="3.33203125" style="1" customWidth="1"/>
    <col min="6435" max="6435" width="1" style="1" customWidth="1"/>
    <col min="6436" max="6656" width="9" style="1"/>
    <col min="6657" max="6657" width="0.44140625" style="1" customWidth="1"/>
    <col min="6658" max="6658" width="4.109375" style="1" customWidth="1"/>
    <col min="6659" max="6659" width="3" style="1" customWidth="1"/>
    <col min="6660" max="6660" width="5.6640625" style="1" customWidth="1"/>
    <col min="6661" max="6663" width="3.77734375" style="1" customWidth="1"/>
    <col min="6664" max="6664" width="3.33203125" style="1" customWidth="1"/>
    <col min="6665" max="6665" width="4.88671875" style="1" customWidth="1"/>
    <col min="6666" max="6670" width="3.77734375" style="1" customWidth="1"/>
    <col min="6671" max="6671" width="3.33203125" style="1" customWidth="1"/>
    <col min="6672" max="6672" width="1.77734375" style="1" customWidth="1"/>
    <col min="6673" max="6673" width="2.6640625" style="1" customWidth="1"/>
    <col min="6674" max="6674" width="3.21875" style="1" customWidth="1"/>
    <col min="6675" max="6677" width="3.44140625" style="1" customWidth="1"/>
    <col min="6678" max="6678" width="3.6640625" style="1" customWidth="1"/>
    <col min="6679" max="6679" width="3.77734375" style="1" customWidth="1"/>
    <col min="6680" max="6681" width="3" style="1" customWidth="1"/>
    <col min="6682" max="6682" width="3.44140625" style="1" customWidth="1"/>
    <col min="6683" max="6683" width="0.6640625" style="1" customWidth="1"/>
    <col min="6684" max="6684" width="2.33203125" style="1" customWidth="1"/>
    <col min="6685" max="6686" width="3.33203125" style="1" customWidth="1"/>
    <col min="6687" max="6687" width="3" style="1" customWidth="1"/>
    <col min="6688" max="6688" width="3.77734375" style="1" customWidth="1"/>
    <col min="6689" max="6689" width="1.88671875" style="1" customWidth="1"/>
    <col min="6690" max="6690" width="3.33203125" style="1" customWidth="1"/>
    <col min="6691" max="6691" width="1" style="1" customWidth="1"/>
    <col min="6692" max="6912" width="9" style="1"/>
    <col min="6913" max="6913" width="0.44140625" style="1" customWidth="1"/>
    <col min="6914" max="6914" width="4.109375" style="1" customWidth="1"/>
    <col min="6915" max="6915" width="3" style="1" customWidth="1"/>
    <col min="6916" max="6916" width="5.6640625" style="1" customWidth="1"/>
    <col min="6917" max="6919" width="3.77734375" style="1" customWidth="1"/>
    <col min="6920" max="6920" width="3.33203125" style="1" customWidth="1"/>
    <col min="6921" max="6921" width="4.88671875" style="1" customWidth="1"/>
    <col min="6922" max="6926" width="3.77734375" style="1" customWidth="1"/>
    <col min="6927" max="6927" width="3.33203125" style="1" customWidth="1"/>
    <col min="6928" max="6928" width="1.77734375" style="1" customWidth="1"/>
    <col min="6929" max="6929" width="2.6640625" style="1" customWidth="1"/>
    <col min="6930" max="6930" width="3.21875" style="1" customWidth="1"/>
    <col min="6931" max="6933" width="3.44140625" style="1" customWidth="1"/>
    <col min="6934" max="6934" width="3.6640625" style="1" customWidth="1"/>
    <col min="6935" max="6935" width="3.77734375" style="1" customWidth="1"/>
    <col min="6936" max="6937" width="3" style="1" customWidth="1"/>
    <col min="6938" max="6938" width="3.44140625" style="1" customWidth="1"/>
    <col min="6939" max="6939" width="0.6640625" style="1" customWidth="1"/>
    <col min="6940" max="6940" width="2.33203125" style="1" customWidth="1"/>
    <col min="6941" max="6942" width="3.33203125" style="1" customWidth="1"/>
    <col min="6943" max="6943" width="3" style="1" customWidth="1"/>
    <col min="6944" max="6944" width="3.77734375" style="1" customWidth="1"/>
    <col min="6945" max="6945" width="1.88671875" style="1" customWidth="1"/>
    <col min="6946" max="6946" width="3.33203125" style="1" customWidth="1"/>
    <col min="6947" max="6947" width="1" style="1" customWidth="1"/>
    <col min="6948" max="7168" width="9" style="1"/>
    <col min="7169" max="7169" width="0.44140625" style="1" customWidth="1"/>
    <col min="7170" max="7170" width="4.109375" style="1" customWidth="1"/>
    <col min="7171" max="7171" width="3" style="1" customWidth="1"/>
    <col min="7172" max="7172" width="5.6640625" style="1" customWidth="1"/>
    <col min="7173" max="7175" width="3.77734375" style="1" customWidth="1"/>
    <col min="7176" max="7176" width="3.33203125" style="1" customWidth="1"/>
    <col min="7177" max="7177" width="4.88671875" style="1" customWidth="1"/>
    <col min="7178" max="7182" width="3.77734375" style="1" customWidth="1"/>
    <col min="7183" max="7183" width="3.33203125" style="1" customWidth="1"/>
    <col min="7184" max="7184" width="1.77734375" style="1" customWidth="1"/>
    <col min="7185" max="7185" width="2.6640625" style="1" customWidth="1"/>
    <col min="7186" max="7186" width="3.21875" style="1" customWidth="1"/>
    <col min="7187" max="7189" width="3.44140625" style="1" customWidth="1"/>
    <col min="7190" max="7190" width="3.6640625" style="1" customWidth="1"/>
    <col min="7191" max="7191" width="3.77734375" style="1" customWidth="1"/>
    <col min="7192" max="7193" width="3" style="1" customWidth="1"/>
    <col min="7194" max="7194" width="3.44140625" style="1" customWidth="1"/>
    <col min="7195" max="7195" width="0.6640625" style="1" customWidth="1"/>
    <col min="7196" max="7196" width="2.33203125" style="1" customWidth="1"/>
    <col min="7197" max="7198" width="3.33203125" style="1" customWidth="1"/>
    <col min="7199" max="7199" width="3" style="1" customWidth="1"/>
    <col min="7200" max="7200" width="3.77734375" style="1" customWidth="1"/>
    <col min="7201" max="7201" width="1.88671875" style="1" customWidth="1"/>
    <col min="7202" max="7202" width="3.33203125" style="1" customWidth="1"/>
    <col min="7203" max="7203" width="1" style="1" customWidth="1"/>
    <col min="7204" max="7424" width="9" style="1"/>
    <col min="7425" max="7425" width="0.44140625" style="1" customWidth="1"/>
    <col min="7426" max="7426" width="4.109375" style="1" customWidth="1"/>
    <col min="7427" max="7427" width="3" style="1" customWidth="1"/>
    <col min="7428" max="7428" width="5.6640625" style="1" customWidth="1"/>
    <col min="7429" max="7431" width="3.77734375" style="1" customWidth="1"/>
    <col min="7432" max="7432" width="3.33203125" style="1" customWidth="1"/>
    <col min="7433" max="7433" width="4.88671875" style="1" customWidth="1"/>
    <col min="7434" max="7438" width="3.77734375" style="1" customWidth="1"/>
    <col min="7439" max="7439" width="3.33203125" style="1" customWidth="1"/>
    <col min="7440" max="7440" width="1.77734375" style="1" customWidth="1"/>
    <col min="7441" max="7441" width="2.6640625" style="1" customWidth="1"/>
    <col min="7442" max="7442" width="3.21875" style="1" customWidth="1"/>
    <col min="7443" max="7445" width="3.44140625" style="1" customWidth="1"/>
    <col min="7446" max="7446" width="3.6640625" style="1" customWidth="1"/>
    <col min="7447" max="7447" width="3.77734375" style="1" customWidth="1"/>
    <col min="7448" max="7449" width="3" style="1" customWidth="1"/>
    <col min="7450" max="7450" width="3.44140625" style="1" customWidth="1"/>
    <col min="7451" max="7451" width="0.6640625" style="1" customWidth="1"/>
    <col min="7452" max="7452" width="2.33203125" style="1" customWidth="1"/>
    <col min="7453" max="7454" width="3.33203125" style="1" customWidth="1"/>
    <col min="7455" max="7455" width="3" style="1" customWidth="1"/>
    <col min="7456" max="7456" width="3.77734375" style="1" customWidth="1"/>
    <col min="7457" max="7457" width="1.88671875" style="1" customWidth="1"/>
    <col min="7458" max="7458" width="3.33203125" style="1" customWidth="1"/>
    <col min="7459" max="7459" width="1" style="1" customWidth="1"/>
    <col min="7460" max="7680" width="9" style="1"/>
    <col min="7681" max="7681" width="0.44140625" style="1" customWidth="1"/>
    <col min="7682" max="7682" width="4.109375" style="1" customWidth="1"/>
    <col min="7683" max="7683" width="3" style="1" customWidth="1"/>
    <col min="7684" max="7684" width="5.6640625" style="1" customWidth="1"/>
    <col min="7685" max="7687" width="3.77734375" style="1" customWidth="1"/>
    <col min="7688" max="7688" width="3.33203125" style="1" customWidth="1"/>
    <col min="7689" max="7689" width="4.88671875" style="1" customWidth="1"/>
    <col min="7690" max="7694" width="3.77734375" style="1" customWidth="1"/>
    <col min="7695" max="7695" width="3.33203125" style="1" customWidth="1"/>
    <col min="7696" max="7696" width="1.77734375" style="1" customWidth="1"/>
    <col min="7697" max="7697" width="2.6640625" style="1" customWidth="1"/>
    <col min="7698" max="7698" width="3.21875" style="1" customWidth="1"/>
    <col min="7699" max="7701" width="3.44140625" style="1" customWidth="1"/>
    <col min="7702" max="7702" width="3.6640625" style="1" customWidth="1"/>
    <col min="7703" max="7703" width="3.77734375" style="1" customWidth="1"/>
    <col min="7704" max="7705" width="3" style="1" customWidth="1"/>
    <col min="7706" max="7706" width="3.44140625" style="1" customWidth="1"/>
    <col min="7707" max="7707" width="0.6640625" style="1" customWidth="1"/>
    <col min="7708" max="7708" width="2.33203125" style="1" customWidth="1"/>
    <col min="7709" max="7710" width="3.33203125" style="1" customWidth="1"/>
    <col min="7711" max="7711" width="3" style="1" customWidth="1"/>
    <col min="7712" max="7712" width="3.77734375" style="1" customWidth="1"/>
    <col min="7713" max="7713" width="1.88671875" style="1" customWidth="1"/>
    <col min="7714" max="7714" width="3.33203125" style="1" customWidth="1"/>
    <col min="7715" max="7715" width="1" style="1" customWidth="1"/>
    <col min="7716" max="7936" width="9" style="1"/>
    <col min="7937" max="7937" width="0.44140625" style="1" customWidth="1"/>
    <col min="7938" max="7938" width="4.109375" style="1" customWidth="1"/>
    <col min="7939" max="7939" width="3" style="1" customWidth="1"/>
    <col min="7940" max="7940" width="5.6640625" style="1" customWidth="1"/>
    <col min="7941" max="7943" width="3.77734375" style="1" customWidth="1"/>
    <col min="7944" max="7944" width="3.33203125" style="1" customWidth="1"/>
    <col min="7945" max="7945" width="4.88671875" style="1" customWidth="1"/>
    <col min="7946" max="7950" width="3.77734375" style="1" customWidth="1"/>
    <col min="7951" max="7951" width="3.33203125" style="1" customWidth="1"/>
    <col min="7952" max="7952" width="1.77734375" style="1" customWidth="1"/>
    <col min="7953" max="7953" width="2.6640625" style="1" customWidth="1"/>
    <col min="7954" max="7954" width="3.21875" style="1" customWidth="1"/>
    <col min="7955" max="7957" width="3.44140625" style="1" customWidth="1"/>
    <col min="7958" max="7958" width="3.6640625" style="1" customWidth="1"/>
    <col min="7959" max="7959" width="3.77734375" style="1" customWidth="1"/>
    <col min="7960" max="7961" width="3" style="1" customWidth="1"/>
    <col min="7962" max="7962" width="3.44140625" style="1" customWidth="1"/>
    <col min="7963" max="7963" width="0.6640625" style="1" customWidth="1"/>
    <col min="7964" max="7964" width="2.33203125" style="1" customWidth="1"/>
    <col min="7965" max="7966" width="3.33203125" style="1" customWidth="1"/>
    <col min="7967" max="7967" width="3" style="1" customWidth="1"/>
    <col min="7968" max="7968" width="3.77734375" style="1" customWidth="1"/>
    <col min="7969" max="7969" width="1.88671875" style="1" customWidth="1"/>
    <col min="7970" max="7970" width="3.33203125" style="1" customWidth="1"/>
    <col min="7971" max="7971" width="1" style="1" customWidth="1"/>
    <col min="7972" max="8192" width="9" style="1"/>
    <col min="8193" max="8193" width="0.44140625" style="1" customWidth="1"/>
    <col min="8194" max="8194" width="4.109375" style="1" customWidth="1"/>
    <col min="8195" max="8195" width="3" style="1" customWidth="1"/>
    <col min="8196" max="8196" width="5.6640625" style="1" customWidth="1"/>
    <col min="8197" max="8199" width="3.77734375" style="1" customWidth="1"/>
    <col min="8200" max="8200" width="3.33203125" style="1" customWidth="1"/>
    <col min="8201" max="8201" width="4.88671875" style="1" customWidth="1"/>
    <col min="8202" max="8206" width="3.77734375" style="1" customWidth="1"/>
    <col min="8207" max="8207" width="3.33203125" style="1" customWidth="1"/>
    <col min="8208" max="8208" width="1.77734375" style="1" customWidth="1"/>
    <col min="8209" max="8209" width="2.6640625" style="1" customWidth="1"/>
    <col min="8210" max="8210" width="3.21875" style="1" customWidth="1"/>
    <col min="8211" max="8213" width="3.44140625" style="1" customWidth="1"/>
    <col min="8214" max="8214" width="3.6640625" style="1" customWidth="1"/>
    <col min="8215" max="8215" width="3.77734375" style="1" customWidth="1"/>
    <col min="8216" max="8217" width="3" style="1" customWidth="1"/>
    <col min="8218" max="8218" width="3.44140625" style="1" customWidth="1"/>
    <col min="8219" max="8219" width="0.6640625" style="1" customWidth="1"/>
    <col min="8220" max="8220" width="2.33203125" style="1" customWidth="1"/>
    <col min="8221" max="8222" width="3.33203125" style="1" customWidth="1"/>
    <col min="8223" max="8223" width="3" style="1" customWidth="1"/>
    <col min="8224" max="8224" width="3.77734375" style="1" customWidth="1"/>
    <col min="8225" max="8225" width="1.88671875" style="1" customWidth="1"/>
    <col min="8226" max="8226" width="3.33203125" style="1" customWidth="1"/>
    <col min="8227" max="8227" width="1" style="1" customWidth="1"/>
    <col min="8228" max="8448" width="9" style="1"/>
    <col min="8449" max="8449" width="0.44140625" style="1" customWidth="1"/>
    <col min="8450" max="8450" width="4.109375" style="1" customWidth="1"/>
    <col min="8451" max="8451" width="3" style="1" customWidth="1"/>
    <col min="8452" max="8452" width="5.6640625" style="1" customWidth="1"/>
    <col min="8453" max="8455" width="3.77734375" style="1" customWidth="1"/>
    <col min="8456" max="8456" width="3.33203125" style="1" customWidth="1"/>
    <col min="8457" max="8457" width="4.88671875" style="1" customWidth="1"/>
    <col min="8458" max="8462" width="3.77734375" style="1" customWidth="1"/>
    <col min="8463" max="8463" width="3.33203125" style="1" customWidth="1"/>
    <col min="8464" max="8464" width="1.77734375" style="1" customWidth="1"/>
    <col min="8465" max="8465" width="2.6640625" style="1" customWidth="1"/>
    <col min="8466" max="8466" width="3.21875" style="1" customWidth="1"/>
    <col min="8467" max="8469" width="3.44140625" style="1" customWidth="1"/>
    <col min="8470" max="8470" width="3.6640625" style="1" customWidth="1"/>
    <col min="8471" max="8471" width="3.77734375" style="1" customWidth="1"/>
    <col min="8472" max="8473" width="3" style="1" customWidth="1"/>
    <col min="8474" max="8474" width="3.44140625" style="1" customWidth="1"/>
    <col min="8475" max="8475" width="0.6640625" style="1" customWidth="1"/>
    <col min="8476" max="8476" width="2.33203125" style="1" customWidth="1"/>
    <col min="8477" max="8478" width="3.33203125" style="1" customWidth="1"/>
    <col min="8479" max="8479" width="3" style="1" customWidth="1"/>
    <col min="8480" max="8480" width="3.77734375" style="1" customWidth="1"/>
    <col min="8481" max="8481" width="1.88671875" style="1" customWidth="1"/>
    <col min="8482" max="8482" width="3.33203125" style="1" customWidth="1"/>
    <col min="8483" max="8483" width="1" style="1" customWidth="1"/>
    <col min="8484" max="8704" width="9" style="1"/>
    <col min="8705" max="8705" width="0.44140625" style="1" customWidth="1"/>
    <col min="8706" max="8706" width="4.109375" style="1" customWidth="1"/>
    <col min="8707" max="8707" width="3" style="1" customWidth="1"/>
    <col min="8708" max="8708" width="5.6640625" style="1" customWidth="1"/>
    <col min="8709" max="8711" width="3.77734375" style="1" customWidth="1"/>
    <col min="8712" max="8712" width="3.33203125" style="1" customWidth="1"/>
    <col min="8713" max="8713" width="4.88671875" style="1" customWidth="1"/>
    <col min="8714" max="8718" width="3.77734375" style="1" customWidth="1"/>
    <col min="8719" max="8719" width="3.33203125" style="1" customWidth="1"/>
    <col min="8720" max="8720" width="1.77734375" style="1" customWidth="1"/>
    <col min="8721" max="8721" width="2.6640625" style="1" customWidth="1"/>
    <col min="8722" max="8722" width="3.21875" style="1" customWidth="1"/>
    <col min="8723" max="8725" width="3.44140625" style="1" customWidth="1"/>
    <col min="8726" max="8726" width="3.6640625" style="1" customWidth="1"/>
    <col min="8727" max="8727" width="3.77734375" style="1" customWidth="1"/>
    <col min="8728" max="8729" width="3" style="1" customWidth="1"/>
    <col min="8730" max="8730" width="3.44140625" style="1" customWidth="1"/>
    <col min="8731" max="8731" width="0.6640625" style="1" customWidth="1"/>
    <col min="8732" max="8732" width="2.33203125" style="1" customWidth="1"/>
    <col min="8733" max="8734" width="3.33203125" style="1" customWidth="1"/>
    <col min="8735" max="8735" width="3" style="1" customWidth="1"/>
    <col min="8736" max="8736" width="3.77734375" style="1" customWidth="1"/>
    <col min="8737" max="8737" width="1.88671875" style="1" customWidth="1"/>
    <col min="8738" max="8738" width="3.33203125" style="1" customWidth="1"/>
    <col min="8739" max="8739" width="1" style="1" customWidth="1"/>
    <col min="8740" max="8960" width="9" style="1"/>
    <col min="8961" max="8961" width="0.44140625" style="1" customWidth="1"/>
    <col min="8962" max="8962" width="4.109375" style="1" customWidth="1"/>
    <col min="8963" max="8963" width="3" style="1" customWidth="1"/>
    <col min="8964" max="8964" width="5.6640625" style="1" customWidth="1"/>
    <col min="8965" max="8967" width="3.77734375" style="1" customWidth="1"/>
    <col min="8968" max="8968" width="3.33203125" style="1" customWidth="1"/>
    <col min="8969" max="8969" width="4.88671875" style="1" customWidth="1"/>
    <col min="8970" max="8974" width="3.77734375" style="1" customWidth="1"/>
    <col min="8975" max="8975" width="3.33203125" style="1" customWidth="1"/>
    <col min="8976" max="8976" width="1.77734375" style="1" customWidth="1"/>
    <col min="8977" max="8977" width="2.6640625" style="1" customWidth="1"/>
    <col min="8978" max="8978" width="3.21875" style="1" customWidth="1"/>
    <col min="8979" max="8981" width="3.44140625" style="1" customWidth="1"/>
    <col min="8982" max="8982" width="3.6640625" style="1" customWidth="1"/>
    <col min="8983" max="8983" width="3.77734375" style="1" customWidth="1"/>
    <col min="8984" max="8985" width="3" style="1" customWidth="1"/>
    <col min="8986" max="8986" width="3.44140625" style="1" customWidth="1"/>
    <col min="8987" max="8987" width="0.6640625" style="1" customWidth="1"/>
    <col min="8988" max="8988" width="2.33203125" style="1" customWidth="1"/>
    <col min="8989" max="8990" width="3.33203125" style="1" customWidth="1"/>
    <col min="8991" max="8991" width="3" style="1" customWidth="1"/>
    <col min="8992" max="8992" width="3.77734375" style="1" customWidth="1"/>
    <col min="8993" max="8993" width="1.88671875" style="1" customWidth="1"/>
    <col min="8994" max="8994" width="3.33203125" style="1" customWidth="1"/>
    <col min="8995" max="8995" width="1" style="1" customWidth="1"/>
    <col min="8996" max="9216" width="9" style="1"/>
    <col min="9217" max="9217" width="0.44140625" style="1" customWidth="1"/>
    <col min="9218" max="9218" width="4.109375" style="1" customWidth="1"/>
    <col min="9219" max="9219" width="3" style="1" customWidth="1"/>
    <col min="9220" max="9220" width="5.6640625" style="1" customWidth="1"/>
    <col min="9221" max="9223" width="3.77734375" style="1" customWidth="1"/>
    <col min="9224" max="9224" width="3.33203125" style="1" customWidth="1"/>
    <col min="9225" max="9225" width="4.88671875" style="1" customWidth="1"/>
    <col min="9226" max="9230" width="3.77734375" style="1" customWidth="1"/>
    <col min="9231" max="9231" width="3.33203125" style="1" customWidth="1"/>
    <col min="9232" max="9232" width="1.77734375" style="1" customWidth="1"/>
    <col min="9233" max="9233" width="2.6640625" style="1" customWidth="1"/>
    <col min="9234" max="9234" width="3.21875" style="1" customWidth="1"/>
    <col min="9235" max="9237" width="3.44140625" style="1" customWidth="1"/>
    <col min="9238" max="9238" width="3.6640625" style="1" customWidth="1"/>
    <col min="9239" max="9239" width="3.77734375" style="1" customWidth="1"/>
    <col min="9240" max="9241" width="3" style="1" customWidth="1"/>
    <col min="9242" max="9242" width="3.44140625" style="1" customWidth="1"/>
    <col min="9243" max="9243" width="0.6640625" style="1" customWidth="1"/>
    <col min="9244" max="9244" width="2.33203125" style="1" customWidth="1"/>
    <col min="9245" max="9246" width="3.33203125" style="1" customWidth="1"/>
    <col min="9247" max="9247" width="3" style="1" customWidth="1"/>
    <col min="9248" max="9248" width="3.77734375" style="1" customWidth="1"/>
    <col min="9249" max="9249" width="1.88671875" style="1" customWidth="1"/>
    <col min="9250" max="9250" width="3.33203125" style="1" customWidth="1"/>
    <col min="9251" max="9251" width="1" style="1" customWidth="1"/>
    <col min="9252" max="9472" width="9" style="1"/>
    <col min="9473" max="9473" width="0.44140625" style="1" customWidth="1"/>
    <col min="9474" max="9474" width="4.109375" style="1" customWidth="1"/>
    <col min="9475" max="9475" width="3" style="1" customWidth="1"/>
    <col min="9476" max="9476" width="5.6640625" style="1" customWidth="1"/>
    <col min="9477" max="9479" width="3.77734375" style="1" customWidth="1"/>
    <col min="9480" max="9480" width="3.33203125" style="1" customWidth="1"/>
    <col min="9481" max="9481" width="4.88671875" style="1" customWidth="1"/>
    <col min="9482" max="9486" width="3.77734375" style="1" customWidth="1"/>
    <col min="9487" max="9487" width="3.33203125" style="1" customWidth="1"/>
    <col min="9488" max="9488" width="1.77734375" style="1" customWidth="1"/>
    <col min="9489" max="9489" width="2.6640625" style="1" customWidth="1"/>
    <col min="9490" max="9490" width="3.21875" style="1" customWidth="1"/>
    <col min="9491" max="9493" width="3.44140625" style="1" customWidth="1"/>
    <col min="9494" max="9494" width="3.6640625" style="1" customWidth="1"/>
    <col min="9495" max="9495" width="3.77734375" style="1" customWidth="1"/>
    <col min="9496" max="9497" width="3" style="1" customWidth="1"/>
    <col min="9498" max="9498" width="3.44140625" style="1" customWidth="1"/>
    <col min="9499" max="9499" width="0.6640625" style="1" customWidth="1"/>
    <col min="9500" max="9500" width="2.33203125" style="1" customWidth="1"/>
    <col min="9501" max="9502" width="3.33203125" style="1" customWidth="1"/>
    <col min="9503" max="9503" width="3" style="1" customWidth="1"/>
    <col min="9504" max="9504" width="3.77734375" style="1" customWidth="1"/>
    <col min="9505" max="9505" width="1.88671875" style="1" customWidth="1"/>
    <col min="9506" max="9506" width="3.33203125" style="1" customWidth="1"/>
    <col min="9507" max="9507" width="1" style="1" customWidth="1"/>
    <col min="9508" max="9728" width="9" style="1"/>
    <col min="9729" max="9729" width="0.44140625" style="1" customWidth="1"/>
    <col min="9730" max="9730" width="4.109375" style="1" customWidth="1"/>
    <col min="9731" max="9731" width="3" style="1" customWidth="1"/>
    <col min="9732" max="9732" width="5.6640625" style="1" customWidth="1"/>
    <col min="9733" max="9735" width="3.77734375" style="1" customWidth="1"/>
    <col min="9736" max="9736" width="3.33203125" style="1" customWidth="1"/>
    <col min="9737" max="9737" width="4.88671875" style="1" customWidth="1"/>
    <col min="9738" max="9742" width="3.77734375" style="1" customWidth="1"/>
    <col min="9743" max="9743" width="3.33203125" style="1" customWidth="1"/>
    <col min="9744" max="9744" width="1.77734375" style="1" customWidth="1"/>
    <col min="9745" max="9745" width="2.6640625" style="1" customWidth="1"/>
    <col min="9746" max="9746" width="3.21875" style="1" customWidth="1"/>
    <col min="9747" max="9749" width="3.44140625" style="1" customWidth="1"/>
    <col min="9750" max="9750" width="3.6640625" style="1" customWidth="1"/>
    <col min="9751" max="9751" width="3.77734375" style="1" customWidth="1"/>
    <col min="9752" max="9753" width="3" style="1" customWidth="1"/>
    <col min="9754" max="9754" width="3.44140625" style="1" customWidth="1"/>
    <col min="9755" max="9755" width="0.6640625" style="1" customWidth="1"/>
    <col min="9756" max="9756" width="2.33203125" style="1" customWidth="1"/>
    <col min="9757" max="9758" width="3.33203125" style="1" customWidth="1"/>
    <col min="9759" max="9759" width="3" style="1" customWidth="1"/>
    <col min="9760" max="9760" width="3.77734375" style="1" customWidth="1"/>
    <col min="9761" max="9761" width="1.88671875" style="1" customWidth="1"/>
    <col min="9762" max="9762" width="3.33203125" style="1" customWidth="1"/>
    <col min="9763" max="9763" width="1" style="1" customWidth="1"/>
    <col min="9764" max="9984" width="9" style="1"/>
    <col min="9985" max="9985" width="0.44140625" style="1" customWidth="1"/>
    <col min="9986" max="9986" width="4.109375" style="1" customWidth="1"/>
    <col min="9987" max="9987" width="3" style="1" customWidth="1"/>
    <col min="9988" max="9988" width="5.6640625" style="1" customWidth="1"/>
    <col min="9989" max="9991" width="3.77734375" style="1" customWidth="1"/>
    <col min="9992" max="9992" width="3.33203125" style="1" customWidth="1"/>
    <col min="9993" max="9993" width="4.88671875" style="1" customWidth="1"/>
    <col min="9994" max="9998" width="3.77734375" style="1" customWidth="1"/>
    <col min="9999" max="9999" width="3.33203125" style="1" customWidth="1"/>
    <col min="10000" max="10000" width="1.77734375" style="1" customWidth="1"/>
    <col min="10001" max="10001" width="2.6640625" style="1" customWidth="1"/>
    <col min="10002" max="10002" width="3.21875" style="1" customWidth="1"/>
    <col min="10003" max="10005" width="3.44140625" style="1" customWidth="1"/>
    <col min="10006" max="10006" width="3.6640625" style="1" customWidth="1"/>
    <col min="10007" max="10007" width="3.77734375" style="1" customWidth="1"/>
    <col min="10008" max="10009" width="3" style="1" customWidth="1"/>
    <col min="10010" max="10010" width="3.44140625" style="1" customWidth="1"/>
    <col min="10011" max="10011" width="0.6640625" style="1" customWidth="1"/>
    <col min="10012" max="10012" width="2.33203125" style="1" customWidth="1"/>
    <col min="10013" max="10014" width="3.33203125" style="1" customWidth="1"/>
    <col min="10015" max="10015" width="3" style="1" customWidth="1"/>
    <col min="10016" max="10016" width="3.77734375" style="1" customWidth="1"/>
    <col min="10017" max="10017" width="1.88671875" style="1" customWidth="1"/>
    <col min="10018" max="10018" width="3.33203125" style="1" customWidth="1"/>
    <col min="10019" max="10019" width="1" style="1" customWidth="1"/>
    <col min="10020" max="10240" width="9" style="1"/>
    <col min="10241" max="10241" width="0.44140625" style="1" customWidth="1"/>
    <col min="10242" max="10242" width="4.109375" style="1" customWidth="1"/>
    <col min="10243" max="10243" width="3" style="1" customWidth="1"/>
    <col min="10244" max="10244" width="5.6640625" style="1" customWidth="1"/>
    <col min="10245" max="10247" width="3.77734375" style="1" customWidth="1"/>
    <col min="10248" max="10248" width="3.33203125" style="1" customWidth="1"/>
    <col min="10249" max="10249" width="4.88671875" style="1" customWidth="1"/>
    <col min="10250" max="10254" width="3.77734375" style="1" customWidth="1"/>
    <col min="10255" max="10255" width="3.33203125" style="1" customWidth="1"/>
    <col min="10256" max="10256" width="1.77734375" style="1" customWidth="1"/>
    <col min="10257" max="10257" width="2.6640625" style="1" customWidth="1"/>
    <col min="10258" max="10258" width="3.21875" style="1" customWidth="1"/>
    <col min="10259" max="10261" width="3.44140625" style="1" customWidth="1"/>
    <col min="10262" max="10262" width="3.6640625" style="1" customWidth="1"/>
    <col min="10263" max="10263" width="3.77734375" style="1" customWidth="1"/>
    <col min="10264" max="10265" width="3" style="1" customWidth="1"/>
    <col min="10266" max="10266" width="3.44140625" style="1" customWidth="1"/>
    <col min="10267" max="10267" width="0.6640625" style="1" customWidth="1"/>
    <col min="10268" max="10268" width="2.33203125" style="1" customWidth="1"/>
    <col min="10269" max="10270" width="3.33203125" style="1" customWidth="1"/>
    <col min="10271" max="10271" width="3" style="1" customWidth="1"/>
    <col min="10272" max="10272" width="3.77734375" style="1" customWidth="1"/>
    <col min="10273" max="10273" width="1.88671875" style="1" customWidth="1"/>
    <col min="10274" max="10274" width="3.33203125" style="1" customWidth="1"/>
    <col min="10275" max="10275" width="1" style="1" customWidth="1"/>
    <col min="10276" max="10496" width="9" style="1"/>
    <col min="10497" max="10497" width="0.44140625" style="1" customWidth="1"/>
    <col min="10498" max="10498" width="4.109375" style="1" customWidth="1"/>
    <col min="10499" max="10499" width="3" style="1" customWidth="1"/>
    <col min="10500" max="10500" width="5.6640625" style="1" customWidth="1"/>
    <col min="10501" max="10503" width="3.77734375" style="1" customWidth="1"/>
    <col min="10504" max="10504" width="3.33203125" style="1" customWidth="1"/>
    <col min="10505" max="10505" width="4.88671875" style="1" customWidth="1"/>
    <col min="10506" max="10510" width="3.77734375" style="1" customWidth="1"/>
    <col min="10511" max="10511" width="3.33203125" style="1" customWidth="1"/>
    <col min="10512" max="10512" width="1.77734375" style="1" customWidth="1"/>
    <col min="10513" max="10513" width="2.6640625" style="1" customWidth="1"/>
    <col min="10514" max="10514" width="3.21875" style="1" customWidth="1"/>
    <col min="10515" max="10517" width="3.44140625" style="1" customWidth="1"/>
    <col min="10518" max="10518" width="3.6640625" style="1" customWidth="1"/>
    <col min="10519" max="10519" width="3.77734375" style="1" customWidth="1"/>
    <col min="10520" max="10521" width="3" style="1" customWidth="1"/>
    <col min="10522" max="10522" width="3.44140625" style="1" customWidth="1"/>
    <col min="10523" max="10523" width="0.6640625" style="1" customWidth="1"/>
    <col min="10524" max="10524" width="2.33203125" style="1" customWidth="1"/>
    <col min="10525" max="10526" width="3.33203125" style="1" customWidth="1"/>
    <col min="10527" max="10527" width="3" style="1" customWidth="1"/>
    <col min="10528" max="10528" width="3.77734375" style="1" customWidth="1"/>
    <col min="10529" max="10529" width="1.88671875" style="1" customWidth="1"/>
    <col min="10530" max="10530" width="3.33203125" style="1" customWidth="1"/>
    <col min="10531" max="10531" width="1" style="1" customWidth="1"/>
    <col min="10532" max="10752" width="9" style="1"/>
    <col min="10753" max="10753" width="0.44140625" style="1" customWidth="1"/>
    <col min="10754" max="10754" width="4.109375" style="1" customWidth="1"/>
    <col min="10755" max="10755" width="3" style="1" customWidth="1"/>
    <col min="10756" max="10756" width="5.6640625" style="1" customWidth="1"/>
    <col min="10757" max="10759" width="3.77734375" style="1" customWidth="1"/>
    <col min="10760" max="10760" width="3.33203125" style="1" customWidth="1"/>
    <col min="10761" max="10761" width="4.88671875" style="1" customWidth="1"/>
    <col min="10762" max="10766" width="3.77734375" style="1" customWidth="1"/>
    <col min="10767" max="10767" width="3.33203125" style="1" customWidth="1"/>
    <col min="10768" max="10768" width="1.77734375" style="1" customWidth="1"/>
    <col min="10769" max="10769" width="2.6640625" style="1" customWidth="1"/>
    <col min="10770" max="10770" width="3.21875" style="1" customWidth="1"/>
    <col min="10771" max="10773" width="3.44140625" style="1" customWidth="1"/>
    <col min="10774" max="10774" width="3.6640625" style="1" customWidth="1"/>
    <col min="10775" max="10775" width="3.77734375" style="1" customWidth="1"/>
    <col min="10776" max="10777" width="3" style="1" customWidth="1"/>
    <col min="10778" max="10778" width="3.44140625" style="1" customWidth="1"/>
    <col min="10779" max="10779" width="0.6640625" style="1" customWidth="1"/>
    <col min="10780" max="10780" width="2.33203125" style="1" customWidth="1"/>
    <col min="10781" max="10782" width="3.33203125" style="1" customWidth="1"/>
    <col min="10783" max="10783" width="3" style="1" customWidth="1"/>
    <col min="10784" max="10784" width="3.77734375" style="1" customWidth="1"/>
    <col min="10785" max="10785" width="1.88671875" style="1" customWidth="1"/>
    <col min="10786" max="10786" width="3.33203125" style="1" customWidth="1"/>
    <col min="10787" max="10787" width="1" style="1" customWidth="1"/>
    <col min="10788" max="11008" width="9" style="1"/>
    <col min="11009" max="11009" width="0.44140625" style="1" customWidth="1"/>
    <col min="11010" max="11010" width="4.109375" style="1" customWidth="1"/>
    <col min="11011" max="11011" width="3" style="1" customWidth="1"/>
    <col min="11012" max="11012" width="5.6640625" style="1" customWidth="1"/>
    <col min="11013" max="11015" width="3.77734375" style="1" customWidth="1"/>
    <col min="11016" max="11016" width="3.33203125" style="1" customWidth="1"/>
    <col min="11017" max="11017" width="4.88671875" style="1" customWidth="1"/>
    <col min="11018" max="11022" width="3.77734375" style="1" customWidth="1"/>
    <col min="11023" max="11023" width="3.33203125" style="1" customWidth="1"/>
    <col min="11024" max="11024" width="1.77734375" style="1" customWidth="1"/>
    <col min="11025" max="11025" width="2.6640625" style="1" customWidth="1"/>
    <col min="11026" max="11026" width="3.21875" style="1" customWidth="1"/>
    <col min="11027" max="11029" width="3.44140625" style="1" customWidth="1"/>
    <col min="11030" max="11030" width="3.6640625" style="1" customWidth="1"/>
    <col min="11031" max="11031" width="3.77734375" style="1" customWidth="1"/>
    <col min="11032" max="11033" width="3" style="1" customWidth="1"/>
    <col min="11034" max="11034" width="3.44140625" style="1" customWidth="1"/>
    <col min="11035" max="11035" width="0.6640625" style="1" customWidth="1"/>
    <col min="11036" max="11036" width="2.33203125" style="1" customWidth="1"/>
    <col min="11037" max="11038" width="3.33203125" style="1" customWidth="1"/>
    <col min="11039" max="11039" width="3" style="1" customWidth="1"/>
    <col min="11040" max="11040" width="3.77734375" style="1" customWidth="1"/>
    <col min="11041" max="11041" width="1.88671875" style="1" customWidth="1"/>
    <col min="11042" max="11042" width="3.33203125" style="1" customWidth="1"/>
    <col min="11043" max="11043" width="1" style="1" customWidth="1"/>
    <col min="11044" max="11264" width="9" style="1"/>
    <col min="11265" max="11265" width="0.44140625" style="1" customWidth="1"/>
    <col min="11266" max="11266" width="4.109375" style="1" customWidth="1"/>
    <col min="11267" max="11267" width="3" style="1" customWidth="1"/>
    <col min="11268" max="11268" width="5.6640625" style="1" customWidth="1"/>
    <col min="11269" max="11271" width="3.77734375" style="1" customWidth="1"/>
    <col min="11272" max="11272" width="3.33203125" style="1" customWidth="1"/>
    <col min="11273" max="11273" width="4.88671875" style="1" customWidth="1"/>
    <col min="11274" max="11278" width="3.77734375" style="1" customWidth="1"/>
    <col min="11279" max="11279" width="3.33203125" style="1" customWidth="1"/>
    <col min="11280" max="11280" width="1.77734375" style="1" customWidth="1"/>
    <col min="11281" max="11281" width="2.6640625" style="1" customWidth="1"/>
    <col min="11282" max="11282" width="3.21875" style="1" customWidth="1"/>
    <col min="11283" max="11285" width="3.44140625" style="1" customWidth="1"/>
    <col min="11286" max="11286" width="3.6640625" style="1" customWidth="1"/>
    <col min="11287" max="11287" width="3.77734375" style="1" customWidth="1"/>
    <col min="11288" max="11289" width="3" style="1" customWidth="1"/>
    <col min="11290" max="11290" width="3.44140625" style="1" customWidth="1"/>
    <col min="11291" max="11291" width="0.6640625" style="1" customWidth="1"/>
    <col min="11292" max="11292" width="2.33203125" style="1" customWidth="1"/>
    <col min="11293" max="11294" width="3.33203125" style="1" customWidth="1"/>
    <col min="11295" max="11295" width="3" style="1" customWidth="1"/>
    <col min="11296" max="11296" width="3.77734375" style="1" customWidth="1"/>
    <col min="11297" max="11297" width="1.88671875" style="1" customWidth="1"/>
    <col min="11298" max="11298" width="3.33203125" style="1" customWidth="1"/>
    <col min="11299" max="11299" width="1" style="1" customWidth="1"/>
    <col min="11300" max="11520" width="9" style="1"/>
    <col min="11521" max="11521" width="0.44140625" style="1" customWidth="1"/>
    <col min="11522" max="11522" width="4.109375" style="1" customWidth="1"/>
    <col min="11523" max="11523" width="3" style="1" customWidth="1"/>
    <col min="11524" max="11524" width="5.6640625" style="1" customWidth="1"/>
    <col min="11525" max="11527" width="3.77734375" style="1" customWidth="1"/>
    <col min="11528" max="11528" width="3.33203125" style="1" customWidth="1"/>
    <col min="11529" max="11529" width="4.88671875" style="1" customWidth="1"/>
    <col min="11530" max="11534" width="3.77734375" style="1" customWidth="1"/>
    <col min="11535" max="11535" width="3.33203125" style="1" customWidth="1"/>
    <col min="11536" max="11536" width="1.77734375" style="1" customWidth="1"/>
    <col min="11537" max="11537" width="2.6640625" style="1" customWidth="1"/>
    <col min="11538" max="11538" width="3.21875" style="1" customWidth="1"/>
    <col min="11539" max="11541" width="3.44140625" style="1" customWidth="1"/>
    <col min="11542" max="11542" width="3.6640625" style="1" customWidth="1"/>
    <col min="11543" max="11543" width="3.77734375" style="1" customWidth="1"/>
    <col min="11544" max="11545" width="3" style="1" customWidth="1"/>
    <col min="11546" max="11546" width="3.44140625" style="1" customWidth="1"/>
    <col min="11547" max="11547" width="0.6640625" style="1" customWidth="1"/>
    <col min="11548" max="11548" width="2.33203125" style="1" customWidth="1"/>
    <col min="11549" max="11550" width="3.33203125" style="1" customWidth="1"/>
    <col min="11551" max="11551" width="3" style="1" customWidth="1"/>
    <col min="11552" max="11552" width="3.77734375" style="1" customWidth="1"/>
    <col min="11553" max="11553" width="1.88671875" style="1" customWidth="1"/>
    <col min="11554" max="11554" width="3.33203125" style="1" customWidth="1"/>
    <col min="11555" max="11555" width="1" style="1" customWidth="1"/>
    <col min="11556" max="11776" width="9" style="1"/>
    <col min="11777" max="11777" width="0.44140625" style="1" customWidth="1"/>
    <col min="11778" max="11778" width="4.109375" style="1" customWidth="1"/>
    <col min="11779" max="11779" width="3" style="1" customWidth="1"/>
    <col min="11780" max="11780" width="5.6640625" style="1" customWidth="1"/>
    <col min="11781" max="11783" width="3.77734375" style="1" customWidth="1"/>
    <col min="11784" max="11784" width="3.33203125" style="1" customWidth="1"/>
    <col min="11785" max="11785" width="4.88671875" style="1" customWidth="1"/>
    <col min="11786" max="11790" width="3.77734375" style="1" customWidth="1"/>
    <col min="11791" max="11791" width="3.33203125" style="1" customWidth="1"/>
    <col min="11792" max="11792" width="1.77734375" style="1" customWidth="1"/>
    <col min="11793" max="11793" width="2.6640625" style="1" customWidth="1"/>
    <col min="11794" max="11794" width="3.21875" style="1" customWidth="1"/>
    <col min="11795" max="11797" width="3.44140625" style="1" customWidth="1"/>
    <col min="11798" max="11798" width="3.6640625" style="1" customWidth="1"/>
    <col min="11799" max="11799" width="3.77734375" style="1" customWidth="1"/>
    <col min="11800" max="11801" width="3" style="1" customWidth="1"/>
    <col min="11802" max="11802" width="3.44140625" style="1" customWidth="1"/>
    <col min="11803" max="11803" width="0.6640625" style="1" customWidth="1"/>
    <col min="11804" max="11804" width="2.33203125" style="1" customWidth="1"/>
    <col min="11805" max="11806" width="3.33203125" style="1" customWidth="1"/>
    <col min="11807" max="11807" width="3" style="1" customWidth="1"/>
    <col min="11808" max="11808" width="3.77734375" style="1" customWidth="1"/>
    <col min="11809" max="11809" width="1.88671875" style="1" customWidth="1"/>
    <col min="11810" max="11810" width="3.33203125" style="1" customWidth="1"/>
    <col min="11811" max="11811" width="1" style="1" customWidth="1"/>
    <col min="11812" max="12032" width="9" style="1"/>
    <col min="12033" max="12033" width="0.44140625" style="1" customWidth="1"/>
    <col min="12034" max="12034" width="4.109375" style="1" customWidth="1"/>
    <col min="12035" max="12035" width="3" style="1" customWidth="1"/>
    <col min="12036" max="12036" width="5.6640625" style="1" customWidth="1"/>
    <col min="12037" max="12039" width="3.77734375" style="1" customWidth="1"/>
    <col min="12040" max="12040" width="3.33203125" style="1" customWidth="1"/>
    <col min="12041" max="12041" width="4.88671875" style="1" customWidth="1"/>
    <col min="12042" max="12046" width="3.77734375" style="1" customWidth="1"/>
    <col min="12047" max="12047" width="3.33203125" style="1" customWidth="1"/>
    <col min="12048" max="12048" width="1.77734375" style="1" customWidth="1"/>
    <col min="12049" max="12049" width="2.6640625" style="1" customWidth="1"/>
    <col min="12050" max="12050" width="3.21875" style="1" customWidth="1"/>
    <col min="12051" max="12053" width="3.44140625" style="1" customWidth="1"/>
    <col min="12054" max="12054" width="3.6640625" style="1" customWidth="1"/>
    <col min="12055" max="12055" width="3.77734375" style="1" customWidth="1"/>
    <col min="12056" max="12057" width="3" style="1" customWidth="1"/>
    <col min="12058" max="12058" width="3.44140625" style="1" customWidth="1"/>
    <col min="12059" max="12059" width="0.6640625" style="1" customWidth="1"/>
    <col min="12060" max="12060" width="2.33203125" style="1" customWidth="1"/>
    <col min="12061" max="12062" width="3.33203125" style="1" customWidth="1"/>
    <col min="12063" max="12063" width="3" style="1" customWidth="1"/>
    <col min="12064" max="12064" width="3.77734375" style="1" customWidth="1"/>
    <col min="12065" max="12065" width="1.88671875" style="1" customWidth="1"/>
    <col min="12066" max="12066" width="3.33203125" style="1" customWidth="1"/>
    <col min="12067" max="12067" width="1" style="1" customWidth="1"/>
    <col min="12068" max="12288" width="9" style="1"/>
    <col min="12289" max="12289" width="0.44140625" style="1" customWidth="1"/>
    <col min="12290" max="12290" width="4.109375" style="1" customWidth="1"/>
    <col min="12291" max="12291" width="3" style="1" customWidth="1"/>
    <col min="12292" max="12292" width="5.6640625" style="1" customWidth="1"/>
    <col min="12293" max="12295" width="3.77734375" style="1" customWidth="1"/>
    <col min="12296" max="12296" width="3.33203125" style="1" customWidth="1"/>
    <col min="12297" max="12297" width="4.88671875" style="1" customWidth="1"/>
    <col min="12298" max="12302" width="3.77734375" style="1" customWidth="1"/>
    <col min="12303" max="12303" width="3.33203125" style="1" customWidth="1"/>
    <col min="12304" max="12304" width="1.77734375" style="1" customWidth="1"/>
    <col min="12305" max="12305" width="2.6640625" style="1" customWidth="1"/>
    <col min="12306" max="12306" width="3.21875" style="1" customWidth="1"/>
    <col min="12307" max="12309" width="3.44140625" style="1" customWidth="1"/>
    <col min="12310" max="12310" width="3.6640625" style="1" customWidth="1"/>
    <col min="12311" max="12311" width="3.77734375" style="1" customWidth="1"/>
    <col min="12312" max="12313" width="3" style="1" customWidth="1"/>
    <col min="12314" max="12314" width="3.44140625" style="1" customWidth="1"/>
    <col min="12315" max="12315" width="0.6640625" style="1" customWidth="1"/>
    <col min="12316" max="12316" width="2.33203125" style="1" customWidth="1"/>
    <col min="12317" max="12318" width="3.33203125" style="1" customWidth="1"/>
    <col min="12319" max="12319" width="3" style="1" customWidth="1"/>
    <col min="12320" max="12320" width="3.77734375" style="1" customWidth="1"/>
    <col min="12321" max="12321" width="1.88671875" style="1" customWidth="1"/>
    <col min="12322" max="12322" width="3.33203125" style="1" customWidth="1"/>
    <col min="12323" max="12323" width="1" style="1" customWidth="1"/>
    <col min="12324" max="12544" width="9" style="1"/>
    <col min="12545" max="12545" width="0.44140625" style="1" customWidth="1"/>
    <col min="12546" max="12546" width="4.109375" style="1" customWidth="1"/>
    <col min="12547" max="12547" width="3" style="1" customWidth="1"/>
    <col min="12548" max="12548" width="5.6640625" style="1" customWidth="1"/>
    <col min="12549" max="12551" width="3.77734375" style="1" customWidth="1"/>
    <col min="12552" max="12552" width="3.33203125" style="1" customWidth="1"/>
    <col min="12553" max="12553" width="4.88671875" style="1" customWidth="1"/>
    <col min="12554" max="12558" width="3.77734375" style="1" customWidth="1"/>
    <col min="12559" max="12559" width="3.33203125" style="1" customWidth="1"/>
    <col min="12560" max="12560" width="1.77734375" style="1" customWidth="1"/>
    <col min="12561" max="12561" width="2.6640625" style="1" customWidth="1"/>
    <col min="12562" max="12562" width="3.21875" style="1" customWidth="1"/>
    <col min="12563" max="12565" width="3.44140625" style="1" customWidth="1"/>
    <col min="12566" max="12566" width="3.6640625" style="1" customWidth="1"/>
    <col min="12567" max="12567" width="3.77734375" style="1" customWidth="1"/>
    <col min="12568" max="12569" width="3" style="1" customWidth="1"/>
    <col min="12570" max="12570" width="3.44140625" style="1" customWidth="1"/>
    <col min="12571" max="12571" width="0.6640625" style="1" customWidth="1"/>
    <col min="12572" max="12572" width="2.33203125" style="1" customWidth="1"/>
    <col min="12573" max="12574" width="3.33203125" style="1" customWidth="1"/>
    <col min="12575" max="12575" width="3" style="1" customWidth="1"/>
    <col min="12576" max="12576" width="3.77734375" style="1" customWidth="1"/>
    <col min="12577" max="12577" width="1.88671875" style="1" customWidth="1"/>
    <col min="12578" max="12578" width="3.33203125" style="1" customWidth="1"/>
    <col min="12579" max="12579" width="1" style="1" customWidth="1"/>
    <col min="12580" max="12800" width="9" style="1"/>
    <col min="12801" max="12801" width="0.44140625" style="1" customWidth="1"/>
    <col min="12802" max="12802" width="4.109375" style="1" customWidth="1"/>
    <col min="12803" max="12803" width="3" style="1" customWidth="1"/>
    <col min="12804" max="12804" width="5.6640625" style="1" customWidth="1"/>
    <col min="12805" max="12807" width="3.77734375" style="1" customWidth="1"/>
    <col min="12808" max="12808" width="3.33203125" style="1" customWidth="1"/>
    <col min="12809" max="12809" width="4.88671875" style="1" customWidth="1"/>
    <col min="12810" max="12814" width="3.77734375" style="1" customWidth="1"/>
    <col min="12815" max="12815" width="3.33203125" style="1" customWidth="1"/>
    <col min="12816" max="12816" width="1.77734375" style="1" customWidth="1"/>
    <col min="12817" max="12817" width="2.6640625" style="1" customWidth="1"/>
    <col min="12818" max="12818" width="3.21875" style="1" customWidth="1"/>
    <col min="12819" max="12821" width="3.44140625" style="1" customWidth="1"/>
    <col min="12822" max="12822" width="3.6640625" style="1" customWidth="1"/>
    <col min="12823" max="12823" width="3.77734375" style="1" customWidth="1"/>
    <col min="12824" max="12825" width="3" style="1" customWidth="1"/>
    <col min="12826" max="12826" width="3.44140625" style="1" customWidth="1"/>
    <col min="12827" max="12827" width="0.6640625" style="1" customWidth="1"/>
    <col min="12828" max="12828" width="2.33203125" style="1" customWidth="1"/>
    <col min="12829" max="12830" width="3.33203125" style="1" customWidth="1"/>
    <col min="12831" max="12831" width="3" style="1" customWidth="1"/>
    <col min="12832" max="12832" width="3.77734375" style="1" customWidth="1"/>
    <col min="12833" max="12833" width="1.88671875" style="1" customWidth="1"/>
    <col min="12834" max="12834" width="3.33203125" style="1" customWidth="1"/>
    <col min="12835" max="12835" width="1" style="1" customWidth="1"/>
    <col min="12836" max="13056" width="9" style="1"/>
    <col min="13057" max="13057" width="0.44140625" style="1" customWidth="1"/>
    <col min="13058" max="13058" width="4.109375" style="1" customWidth="1"/>
    <col min="13059" max="13059" width="3" style="1" customWidth="1"/>
    <col min="13060" max="13060" width="5.6640625" style="1" customWidth="1"/>
    <col min="13061" max="13063" width="3.77734375" style="1" customWidth="1"/>
    <col min="13064" max="13064" width="3.33203125" style="1" customWidth="1"/>
    <col min="13065" max="13065" width="4.88671875" style="1" customWidth="1"/>
    <col min="13066" max="13070" width="3.77734375" style="1" customWidth="1"/>
    <col min="13071" max="13071" width="3.33203125" style="1" customWidth="1"/>
    <col min="13072" max="13072" width="1.77734375" style="1" customWidth="1"/>
    <col min="13073" max="13073" width="2.6640625" style="1" customWidth="1"/>
    <col min="13074" max="13074" width="3.21875" style="1" customWidth="1"/>
    <col min="13075" max="13077" width="3.44140625" style="1" customWidth="1"/>
    <col min="13078" max="13078" width="3.6640625" style="1" customWidth="1"/>
    <col min="13079" max="13079" width="3.77734375" style="1" customWidth="1"/>
    <col min="13080" max="13081" width="3" style="1" customWidth="1"/>
    <col min="13082" max="13082" width="3.44140625" style="1" customWidth="1"/>
    <col min="13083" max="13083" width="0.6640625" style="1" customWidth="1"/>
    <col min="13084" max="13084" width="2.33203125" style="1" customWidth="1"/>
    <col min="13085" max="13086" width="3.33203125" style="1" customWidth="1"/>
    <col min="13087" max="13087" width="3" style="1" customWidth="1"/>
    <col min="13088" max="13088" width="3.77734375" style="1" customWidth="1"/>
    <col min="13089" max="13089" width="1.88671875" style="1" customWidth="1"/>
    <col min="13090" max="13090" width="3.33203125" style="1" customWidth="1"/>
    <col min="13091" max="13091" width="1" style="1" customWidth="1"/>
    <col min="13092" max="13312" width="9" style="1"/>
    <col min="13313" max="13313" width="0.44140625" style="1" customWidth="1"/>
    <col min="13314" max="13314" width="4.109375" style="1" customWidth="1"/>
    <col min="13315" max="13315" width="3" style="1" customWidth="1"/>
    <col min="13316" max="13316" width="5.6640625" style="1" customWidth="1"/>
    <col min="13317" max="13319" width="3.77734375" style="1" customWidth="1"/>
    <col min="13320" max="13320" width="3.33203125" style="1" customWidth="1"/>
    <col min="13321" max="13321" width="4.88671875" style="1" customWidth="1"/>
    <col min="13322" max="13326" width="3.77734375" style="1" customWidth="1"/>
    <col min="13327" max="13327" width="3.33203125" style="1" customWidth="1"/>
    <col min="13328" max="13328" width="1.77734375" style="1" customWidth="1"/>
    <col min="13329" max="13329" width="2.6640625" style="1" customWidth="1"/>
    <col min="13330" max="13330" width="3.21875" style="1" customWidth="1"/>
    <col min="13331" max="13333" width="3.44140625" style="1" customWidth="1"/>
    <col min="13334" max="13334" width="3.6640625" style="1" customWidth="1"/>
    <col min="13335" max="13335" width="3.77734375" style="1" customWidth="1"/>
    <col min="13336" max="13337" width="3" style="1" customWidth="1"/>
    <col min="13338" max="13338" width="3.44140625" style="1" customWidth="1"/>
    <col min="13339" max="13339" width="0.6640625" style="1" customWidth="1"/>
    <col min="13340" max="13340" width="2.33203125" style="1" customWidth="1"/>
    <col min="13341" max="13342" width="3.33203125" style="1" customWidth="1"/>
    <col min="13343" max="13343" width="3" style="1" customWidth="1"/>
    <col min="13344" max="13344" width="3.77734375" style="1" customWidth="1"/>
    <col min="13345" max="13345" width="1.88671875" style="1" customWidth="1"/>
    <col min="13346" max="13346" width="3.33203125" style="1" customWidth="1"/>
    <col min="13347" max="13347" width="1" style="1" customWidth="1"/>
    <col min="13348" max="13568" width="9" style="1"/>
    <col min="13569" max="13569" width="0.44140625" style="1" customWidth="1"/>
    <col min="13570" max="13570" width="4.109375" style="1" customWidth="1"/>
    <col min="13571" max="13571" width="3" style="1" customWidth="1"/>
    <col min="13572" max="13572" width="5.6640625" style="1" customWidth="1"/>
    <col min="13573" max="13575" width="3.77734375" style="1" customWidth="1"/>
    <col min="13576" max="13576" width="3.33203125" style="1" customWidth="1"/>
    <col min="13577" max="13577" width="4.88671875" style="1" customWidth="1"/>
    <col min="13578" max="13582" width="3.77734375" style="1" customWidth="1"/>
    <col min="13583" max="13583" width="3.33203125" style="1" customWidth="1"/>
    <col min="13584" max="13584" width="1.77734375" style="1" customWidth="1"/>
    <col min="13585" max="13585" width="2.6640625" style="1" customWidth="1"/>
    <col min="13586" max="13586" width="3.21875" style="1" customWidth="1"/>
    <col min="13587" max="13589" width="3.44140625" style="1" customWidth="1"/>
    <col min="13590" max="13590" width="3.6640625" style="1" customWidth="1"/>
    <col min="13591" max="13591" width="3.77734375" style="1" customWidth="1"/>
    <col min="13592" max="13593" width="3" style="1" customWidth="1"/>
    <col min="13594" max="13594" width="3.44140625" style="1" customWidth="1"/>
    <col min="13595" max="13595" width="0.6640625" style="1" customWidth="1"/>
    <col min="13596" max="13596" width="2.33203125" style="1" customWidth="1"/>
    <col min="13597" max="13598" width="3.33203125" style="1" customWidth="1"/>
    <col min="13599" max="13599" width="3" style="1" customWidth="1"/>
    <col min="13600" max="13600" width="3.77734375" style="1" customWidth="1"/>
    <col min="13601" max="13601" width="1.88671875" style="1" customWidth="1"/>
    <col min="13602" max="13602" width="3.33203125" style="1" customWidth="1"/>
    <col min="13603" max="13603" width="1" style="1" customWidth="1"/>
    <col min="13604" max="13824" width="9" style="1"/>
    <col min="13825" max="13825" width="0.44140625" style="1" customWidth="1"/>
    <col min="13826" max="13826" width="4.109375" style="1" customWidth="1"/>
    <col min="13827" max="13827" width="3" style="1" customWidth="1"/>
    <col min="13828" max="13828" width="5.6640625" style="1" customWidth="1"/>
    <col min="13829" max="13831" width="3.77734375" style="1" customWidth="1"/>
    <col min="13832" max="13832" width="3.33203125" style="1" customWidth="1"/>
    <col min="13833" max="13833" width="4.88671875" style="1" customWidth="1"/>
    <col min="13834" max="13838" width="3.77734375" style="1" customWidth="1"/>
    <col min="13839" max="13839" width="3.33203125" style="1" customWidth="1"/>
    <col min="13840" max="13840" width="1.77734375" style="1" customWidth="1"/>
    <col min="13841" max="13841" width="2.6640625" style="1" customWidth="1"/>
    <col min="13842" max="13842" width="3.21875" style="1" customWidth="1"/>
    <col min="13843" max="13845" width="3.44140625" style="1" customWidth="1"/>
    <col min="13846" max="13846" width="3.6640625" style="1" customWidth="1"/>
    <col min="13847" max="13847" width="3.77734375" style="1" customWidth="1"/>
    <col min="13848" max="13849" width="3" style="1" customWidth="1"/>
    <col min="13850" max="13850" width="3.44140625" style="1" customWidth="1"/>
    <col min="13851" max="13851" width="0.6640625" style="1" customWidth="1"/>
    <col min="13852" max="13852" width="2.33203125" style="1" customWidth="1"/>
    <col min="13853" max="13854" width="3.33203125" style="1" customWidth="1"/>
    <col min="13855" max="13855" width="3" style="1" customWidth="1"/>
    <col min="13856" max="13856" width="3.77734375" style="1" customWidth="1"/>
    <col min="13857" max="13857" width="1.88671875" style="1" customWidth="1"/>
    <col min="13858" max="13858" width="3.33203125" style="1" customWidth="1"/>
    <col min="13859" max="13859" width="1" style="1" customWidth="1"/>
    <col min="13860" max="14080" width="9" style="1"/>
    <col min="14081" max="14081" width="0.44140625" style="1" customWidth="1"/>
    <col min="14082" max="14082" width="4.109375" style="1" customWidth="1"/>
    <col min="14083" max="14083" width="3" style="1" customWidth="1"/>
    <col min="14084" max="14084" width="5.6640625" style="1" customWidth="1"/>
    <col min="14085" max="14087" width="3.77734375" style="1" customWidth="1"/>
    <col min="14088" max="14088" width="3.33203125" style="1" customWidth="1"/>
    <col min="14089" max="14089" width="4.88671875" style="1" customWidth="1"/>
    <col min="14090" max="14094" width="3.77734375" style="1" customWidth="1"/>
    <col min="14095" max="14095" width="3.33203125" style="1" customWidth="1"/>
    <col min="14096" max="14096" width="1.77734375" style="1" customWidth="1"/>
    <col min="14097" max="14097" width="2.6640625" style="1" customWidth="1"/>
    <col min="14098" max="14098" width="3.21875" style="1" customWidth="1"/>
    <col min="14099" max="14101" width="3.44140625" style="1" customWidth="1"/>
    <col min="14102" max="14102" width="3.6640625" style="1" customWidth="1"/>
    <col min="14103" max="14103" width="3.77734375" style="1" customWidth="1"/>
    <col min="14104" max="14105" width="3" style="1" customWidth="1"/>
    <col min="14106" max="14106" width="3.44140625" style="1" customWidth="1"/>
    <col min="14107" max="14107" width="0.6640625" style="1" customWidth="1"/>
    <col min="14108" max="14108" width="2.33203125" style="1" customWidth="1"/>
    <col min="14109" max="14110" width="3.33203125" style="1" customWidth="1"/>
    <col min="14111" max="14111" width="3" style="1" customWidth="1"/>
    <col min="14112" max="14112" width="3.77734375" style="1" customWidth="1"/>
    <col min="14113" max="14113" width="1.88671875" style="1" customWidth="1"/>
    <col min="14114" max="14114" width="3.33203125" style="1" customWidth="1"/>
    <col min="14115" max="14115" width="1" style="1" customWidth="1"/>
    <col min="14116" max="14336" width="9" style="1"/>
    <col min="14337" max="14337" width="0.44140625" style="1" customWidth="1"/>
    <col min="14338" max="14338" width="4.109375" style="1" customWidth="1"/>
    <col min="14339" max="14339" width="3" style="1" customWidth="1"/>
    <col min="14340" max="14340" width="5.6640625" style="1" customWidth="1"/>
    <col min="14341" max="14343" width="3.77734375" style="1" customWidth="1"/>
    <col min="14344" max="14344" width="3.33203125" style="1" customWidth="1"/>
    <col min="14345" max="14345" width="4.88671875" style="1" customWidth="1"/>
    <col min="14346" max="14350" width="3.77734375" style="1" customWidth="1"/>
    <col min="14351" max="14351" width="3.33203125" style="1" customWidth="1"/>
    <col min="14352" max="14352" width="1.77734375" style="1" customWidth="1"/>
    <col min="14353" max="14353" width="2.6640625" style="1" customWidth="1"/>
    <col min="14354" max="14354" width="3.21875" style="1" customWidth="1"/>
    <col min="14355" max="14357" width="3.44140625" style="1" customWidth="1"/>
    <col min="14358" max="14358" width="3.6640625" style="1" customWidth="1"/>
    <col min="14359" max="14359" width="3.77734375" style="1" customWidth="1"/>
    <col min="14360" max="14361" width="3" style="1" customWidth="1"/>
    <col min="14362" max="14362" width="3.44140625" style="1" customWidth="1"/>
    <col min="14363" max="14363" width="0.6640625" style="1" customWidth="1"/>
    <col min="14364" max="14364" width="2.33203125" style="1" customWidth="1"/>
    <col min="14365" max="14366" width="3.33203125" style="1" customWidth="1"/>
    <col min="14367" max="14367" width="3" style="1" customWidth="1"/>
    <col min="14368" max="14368" width="3.77734375" style="1" customWidth="1"/>
    <col min="14369" max="14369" width="1.88671875" style="1" customWidth="1"/>
    <col min="14370" max="14370" width="3.33203125" style="1" customWidth="1"/>
    <col min="14371" max="14371" width="1" style="1" customWidth="1"/>
    <col min="14372" max="14592" width="9" style="1"/>
    <col min="14593" max="14593" width="0.44140625" style="1" customWidth="1"/>
    <col min="14594" max="14594" width="4.109375" style="1" customWidth="1"/>
    <col min="14595" max="14595" width="3" style="1" customWidth="1"/>
    <col min="14596" max="14596" width="5.6640625" style="1" customWidth="1"/>
    <col min="14597" max="14599" width="3.77734375" style="1" customWidth="1"/>
    <col min="14600" max="14600" width="3.33203125" style="1" customWidth="1"/>
    <col min="14601" max="14601" width="4.88671875" style="1" customWidth="1"/>
    <col min="14602" max="14606" width="3.77734375" style="1" customWidth="1"/>
    <col min="14607" max="14607" width="3.33203125" style="1" customWidth="1"/>
    <col min="14608" max="14608" width="1.77734375" style="1" customWidth="1"/>
    <col min="14609" max="14609" width="2.6640625" style="1" customWidth="1"/>
    <col min="14610" max="14610" width="3.21875" style="1" customWidth="1"/>
    <col min="14611" max="14613" width="3.44140625" style="1" customWidth="1"/>
    <col min="14614" max="14614" width="3.6640625" style="1" customWidth="1"/>
    <col min="14615" max="14615" width="3.77734375" style="1" customWidth="1"/>
    <col min="14616" max="14617" width="3" style="1" customWidth="1"/>
    <col min="14618" max="14618" width="3.44140625" style="1" customWidth="1"/>
    <col min="14619" max="14619" width="0.6640625" style="1" customWidth="1"/>
    <col min="14620" max="14620" width="2.33203125" style="1" customWidth="1"/>
    <col min="14621" max="14622" width="3.33203125" style="1" customWidth="1"/>
    <col min="14623" max="14623" width="3" style="1" customWidth="1"/>
    <col min="14624" max="14624" width="3.77734375" style="1" customWidth="1"/>
    <col min="14625" max="14625" width="1.88671875" style="1" customWidth="1"/>
    <col min="14626" max="14626" width="3.33203125" style="1" customWidth="1"/>
    <col min="14627" max="14627" width="1" style="1" customWidth="1"/>
    <col min="14628" max="14848" width="9" style="1"/>
    <col min="14849" max="14849" width="0.44140625" style="1" customWidth="1"/>
    <col min="14850" max="14850" width="4.109375" style="1" customWidth="1"/>
    <col min="14851" max="14851" width="3" style="1" customWidth="1"/>
    <col min="14852" max="14852" width="5.6640625" style="1" customWidth="1"/>
    <col min="14853" max="14855" width="3.77734375" style="1" customWidth="1"/>
    <col min="14856" max="14856" width="3.33203125" style="1" customWidth="1"/>
    <col min="14857" max="14857" width="4.88671875" style="1" customWidth="1"/>
    <col min="14858" max="14862" width="3.77734375" style="1" customWidth="1"/>
    <col min="14863" max="14863" width="3.33203125" style="1" customWidth="1"/>
    <col min="14864" max="14864" width="1.77734375" style="1" customWidth="1"/>
    <col min="14865" max="14865" width="2.6640625" style="1" customWidth="1"/>
    <col min="14866" max="14866" width="3.21875" style="1" customWidth="1"/>
    <col min="14867" max="14869" width="3.44140625" style="1" customWidth="1"/>
    <col min="14870" max="14870" width="3.6640625" style="1" customWidth="1"/>
    <col min="14871" max="14871" width="3.77734375" style="1" customWidth="1"/>
    <col min="14872" max="14873" width="3" style="1" customWidth="1"/>
    <col min="14874" max="14874" width="3.44140625" style="1" customWidth="1"/>
    <col min="14875" max="14875" width="0.6640625" style="1" customWidth="1"/>
    <col min="14876" max="14876" width="2.33203125" style="1" customWidth="1"/>
    <col min="14877" max="14878" width="3.33203125" style="1" customWidth="1"/>
    <col min="14879" max="14879" width="3" style="1" customWidth="1"/>
    <col min="14880" max="14880" width="3.77734375" style="1" customWidth="1"/>
    <col min="14881" max="14881" width="1.88671875" style="1" customWidth="1"/>
    <col min="14882" max="14882" width="3.33203125" style="1" customWidth="1"/>
    <col min="14883" max="14883" width="1" style="1" customWidth="1"/>
    <col min="14884" max="15104" width="9" style="1"/>
    <col min="15105" max="15105" width="0.44140625" style="1" customWidth="1"/>
    <col min="15106" max="15106" width="4.109375" style="1" customWidth="1"/>
    <col min="15107" max="15107" width="3" style="1" customWidth="1"/>
    <col min="15108" max="15108" width="5.6640625" style="1" customWidth="1"/>
    <col min="15109" max="15111" width="3.77734375" style="1" customWidth="1"/>
    <col min="15112" max="15112" width="3.33203125" style="1" customWidth="1"/>
    <col min="15113" max="15113" width="4.88671875" style="1" customWidth="1"/>
    <col min="15114" max="15118" width="3.77734375" style="1" customWidth="1"/>
    <col min="15119" max="15119" width="3.33203125" style="1" customWidth="1"/>
    <col min="15120" max="15120" width="1.77734375" style="1" customWidth="1"/>
    <col min="15121" max="15121" width="2.6640625" style="1" customWidth="1"/>
    <col min="15122" max="15122" width="3.21875" style="1" customWidth="1"/>
    <col min="15123" max="15125" width="3.44140625" style="1" customWidth="1"/>
    <col min="15126" max="15126" width="3.6640625" style="1" customWidth="1"/>
    <col min="15127" max="15127" width="3.77734375" style="1" customWidth="1"/>
    <col min="15128" max="15129" width="3" style="1" customWidth="1"/>
    <col min="15130" max="15130" width="3.44140625" style="1" customWidth="1"/>
    <col min="15131" max="15131" width="0.6640625" style="1" customWidth="1"/>
    <col min="15132" max="15132" width="2.33203125" style="1" customWidth="1"/>
    <col min="15133" max="15134" width="3.33203125" style="1" customWidth="1"/>
    <col min="15135" max="15135" width="3" style="1" customWidth="1"/>
    <col min="15136" max="15136" width="3.77734375" style="1" customWidth="1"/>
    <col min="15137" max="15137" width="1.88671875" style="1" customWidth="1"/>
    <col min="15138" max="15138" width="3.33203125" style="1" customWidth="1"/>
    <col min="15139" max="15139" width="1" style="1" customWidth="1"/>
    <col min="15140" max="15360" width="9" style="1"/>
    <col min="15361" max="15361" width="0.44140625" style="1" customWidth="1"/>
    <col min="15362" max="15362" width="4.109375" style="1" customWidth="1"/>
    <col min="15363" max="15363" width="3" style="1" customWidth="1"/>
    <col min="15364" max="15364" width="5.6640625" style="1" customWidth="1"/>
    <col min="15365" max="15367" width="3.77734375" style="1" customWidth="1"/>
    <col min="15368" max="15368" width="3.33203125" style="1" customWidth="1"/>
    <col min="15369" max="15369" width="4.88671875" style="1" customWidth="1"/>
    <col min="15370" max="15374" width="3.77734375" style="1" customWidth="1"/>
    <col min="15375" max="15375" width="3.33203125" style="1" customWidth="1"/>
    <col min="15376" max="15376" width="1.77734375" style="1" customWidth="1"/>
    <col min="15377" max="15377" width="2.6640625" style="1" customWidth="1"/>
    <col min="15378" max="15378" width="3.21875" style="1" customWidth="1"/>
    <col min="15379" max="15381" width="3.44140625" style="1" customWidth="1"/>
    <col min="15382" max="15382" width="3.6640625" style="1" customWidth="1"/>
    <col min="15383" max="15383" width="3.77734375" style="1" customWidth="1"/>
    <col min="15384" max="15385" width="3" style="1" customWidth="1"/>
    <col min="15386" max="15386" width="3.44140625" style="1" customWidth="1"/>
    <col min="15387" max="15387" width="0.6640625" style="1" customWidth="1"/>
    <col min="15388" max="15388" width="2.33203125" style="1" customWidth="1"/>
    <col min="15389" max="15390" width="3.33203125" style="1" customWidth="1"/>
    <col min="15391" max="15391" width="3" style="1" customWidth="1"/>
    <col min="15392" max="15392" width="3.77734375" style="1" customWidth="1"/>
    <col min="15393" max="15393" width="1.88671875" style="1" customWidth="1"/>
    <col min="15394" max="15394" width="3.33203125" style="1" customWidth="1"/>
    <col min="15395" max="15395" width="1" style="1" customWidth="1"/>
    <col min="15396" max="15616" width="9" style="1"/>
    <col min="15617" max="15617" width="0.44140625" style="1" customWidth="1"/>
    <col min="15618" max="15618" width="4.109375" style="1" customWidth="1"/>
    <col min="15619" max="15619" width="3" style="1" customWidth="1"/>
    <col min="15620" max="15620" width="5.6640625" style="1" customWidth="1"/>
    <col min="15621" max="15623" width="3.77734375" style="1" customWidth="1"/>
    <col min="15624" max="15624" width="3.33203125" style="1" customWidth="1"/>
    <col min="15625" max="15625" width="4.88671875" style="1" customWidth="1"/>
    <col min="15626" max="15630" width="3.77734375" style="1" customWidth="1"/>
    <col min="15631" max="15631" width="3.33203125" style="1" customWidth="1"/>
    <col min="15632" max="15632" width="1.77734375" style="1" customWidth="1"/>
    <col min="15633" max="15633" width="2.6640625" style="1" customWidth="1"/>
    <col min="15634" max="15634" width="3.21875" style="1" customWidth="1"/>
    <col min="15635" max="15637" width="3.44140625" style="1" customWidth="1"/>
    <col min="15638" max="15638" width="3.6640625" style="1" customWidth="1"/>
    <col min="15639" max="15639" width="3.77734375" style="1" customWidth="1"/>
    <col min="15640" max="15641" width="3" style="1" customWidth="1"/>
    <col min="15642" max="15642" width="3.44140625" style="1" customWidth="1"/>
    <col min="15643" max="15643" width="0.6640625" style="1" customWidth="1"/>
    <col min="15644" max="15644" width="2.33203125" style="1" customWidth="1"/>
    <col min="15645" max="15646" width="3.33203125" style="1" customWidth="1"/>
    <col min="15647" max="15647" width="3" style="1" customWidth="1"/>
    <col min="15648" max="15648" width="3.77734375" style="1" customWidth="1"/>
    <col min="15649" max="15649" width="1.88671875" style="1" customWidth="1"/>
    <col min="15650" max="15650" width="3.33203125" style="1" customWidth="1"/>
    <col min="15651" max="15651" width="1" style="1" customWidth="1"/>
    <col min="15652" max="15872" width="9" style="1"/>
    <col min="15873" max="15873" width="0.44140625" style="1" customWidth="1"/>
    <col min="15874" max="15874" width="4.109375" style="1" customWidth="1"/>
    <col min="15875" max="15875" width="3" style="1" customWidth="1"/>
    <col min="15876" max="15876" width="5.6640625" style="1" customWidth="1"/>
    <col min="15877" max="15879" width="3.77734375" style="1" customWidth="1"/>
    <col min="15880" max="15880" width="3.33203125" style="1" customWidth="1"/>
    <col min="15881" max="15881" width="4.88671875" style="1" customWidth="1"/>
    <col min="15882" max="15886" width="3.77734375" style="1" customWidth="1"/>
    <col min="15887" max="15887" width="3.33203125" style="1" customWidth="1"/>
    <col min="15888" max="15888" width="1.77734375" style="1" customWidth="1"/>
    <col min="15889" max="15889" width="2.6640625" style="1" customWidth="1"/>
    <col min="15890" max="15890" width="3.21875" style="1" customWidth="1"/>
    <col min="15891" max="15893" width="3.44140625" style="1" customWidth="1"/>
    <col min="15894" max="15894" width="3.6640625" style="1" customWidth="1"/>
    <col min="15895" max="15895" width="3.77734375" style="1" customWidth="1"/>
    <col min="15896" max="15897" width="3" style="1" customWidth="1"/>
    <col min="15898" max="15898" width="3.44140625" style="1" customWidth="1"/>
    <col min="15899" max="15899" width="0.6640625" style="1" customWidth="1"/>
    <col min="15900" max="15900" width="2.33203125" style="1" customWidth="1"/>
    <col min="15901" max="15902" width="3.33203125" style="1" customWidth="1"/>
    <col min="15903" max="15903" width="3" style="1" customWidth="1"/>
    <col min="15904" max="15904" width="3.77734375" style="1" customWidth="1"/>
    <col min="15905" max="15905" width="1.88671875" style="1" customWidth="1"/>
    <col min="15906" max="15906" width="3.33203125" style="1" customWidth="1"/>
    <col min="15907" max="15907" width="1" style="1" customWidth="1"/>
    <col min="15908" max="16128" width="9" style="1"/>
    <col min="16129" max="16129" width="0.44140625" style="1" customWidth="1"/>
    <col min="16130" max="16130" width="4.109375" style="1" customWidth="1"/>
    <col min="16131" max="16131" width="3" style="1" customWidth="1"/>
    <col min="16132" max="16132" width="5.6640625" style="1" customWidth="1"/>
    <col min="16133" max="16135" width="3.77734375" style="1" customWidth="1"/>
    <col min="16136" max="16136" width="3.33203125" style="1" customWidth="1"/>
    <col min="16137" max="16137" width="4.88671875" style="1" customWidth="1"/>
    <col min="16138" max="16142" width="3.77734375" style="1" customWidth="1"/>
    <col min="16143" max="16143" width="3.33203125" style="1" customWidth="1"/>
    <col min="16144" max="16144" width="1.77734375" style="1" customWidth="1"/>
    <col min="16145" max="16145" width="2.6640625" style="1" customWidth="1"/>
    <col min="16146" max="16146" width="3.21875" style="1" customWidth="1"/>
    <col min="16147" max="16149" width="3.44140625" style="1" customWidth="1"/>
    <col min="16150" max="16150" width="3.6640625" style="1" customWidth="1"/>
    <col min="16151" max="16151" width="3.77734375" style="1" customWidth="1"/>
    <col min="16152" max="16153" width="3" style="1" customWidth="1"/>
    <col min="16154" max="16154" width="3.44140625" style="1" customWidth="1"/>
    <col min="16155" max="16155" width="0.6640625" style="1" customWidth="1"/>
    <col min="16156" max="16156" width="2.33203125" style="1" customWidth="1"/>
    <col min="16157" max="16158" width="3.33203125" style="1" customWidth="1"/>
    <col min="16159" max="16159" width="3" style="1" customWidth="1"/>
    <col min="16160" max="16160" width="3.77734375" style="1" customWidth="1"/>
    <col min="16161" max="16161" width="1.88671875" style="1" customWidth="1"/>
    <col min="16162" max="16162" width="3.33203125" style="1" customWidth="1"/>
    <col min="16163" max="16163" width="1" style="1" customWidth="1"/>
    <col min="16164" max="16384" width="9" style="1"/>
  </cols>
  <sheetData>
    <row r="1" spans="1:38" ht="30" customHeight="1">
      <c r="B1" s="523" t="s">
        <v>195</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38" ht="18" customHeight="1">
      <c r="B2" s="2"/>
      <c r="C2" s="525" t="s">
        <v>141</v>
      </c>
      <c r="D2" s="525"/>
      <c r="E2" s="525"/>
      <c r="F2" s="525"/>
      <c r="G2" s="525"/>
      <c r="H2" s="525"/>
      <c r="I2" s="2"/>
      <c r="J2" s="3"/>
      <c r="K2" s="3"/>
      <c r="L2" s="3"/>
      <c r="M2" s="3"/>
      <c r="N2" s="3"/>
      <c r="O2" s="3"/>
      <c r="P2" s="3"/>
      <c r="Q2" s="3"/>
      <c r="R2" s="3"/>
      <c r="S2" s="3"/>
      <c r="T2" s="3"/>
      <c r="U2" s="3"/>
      <c r="V2" s="3"/>
      <c r="W2" s="3"/>
      <c r="X2" s="3"/>
      <c r="Y2" s="3"/>
      <c r="Z2" s="3"/>
      <c r="AA2" s="3"/>
      <c r="AB2" s="3"/>
      <c r="AC2" s="3"/>
      <c r="AD2" s="3"/>
      <c r="AE2" s="3"/>
      <c r="AF2" s="3"/>
      <c r="AG2" s="3"/>
      <c r="AH2" s="3"/>
    </row>
    <row r="3" spans="1:38"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5" t="s">
        <v>0</v>
      </c>
      <c r="C4" s="186" t="s">
        <v>1</v>
      </c>
      <c r="D4" s="6"/>
      <c r="E4" s="6"/>
      <c r="F4" s="6"/>
      <c r="G4" s="6"/>
      <c r="H4" s="6"/>
      <c r="I4" s="6"/>
      <c r="J4" s="6"/>
      <c r="K4" s="6"/>
      <c r="L4" s="6"/>
      <c r="M4" s="6"/>
      <c r="N4" s="6"/>
      <c r="O4" s="6"/>
      <c r="P4" s="6"/>
      <c r="Q4" s="6"/>
      <c r="R4" s="6"/>
      <c r="S4" s="6"/>
      <c r="T4" s="6"/>
      <c r="U4" s="159" t="s">
        <v>2</v>
      </c>
      <c r="V4" s="160"/>
      <c r="W4" s="160"/>
      <c r="X4" s="160"/>
      <c r="Y4" s="160"/>
      <c r="Z4" s="160"/>
      <c r="AA4" s="3"/>
      <c r="AB4" s="3"/>
      <c r="AC4" s="3"/>
      <c r="AD4" s="3"/>
      <c r="AE4" s="3"/>
      <c r="AF4" s="3"/>
      <c r="AG4" s="3"/>
      <c r="AH4" s="3"/>
    </row>
    <row r="5" spans="1:38" ht="17.25" customHeight="1">
      <c r="B5" s="5" t="s">
        <v>0</v>
      </c>
      <c r="C5" s="186" t="s">
        <v>3</v>
      </c>
      <c r="D5" s="186"/>
      <c r="E5" s="186"/>
      <c r="F5" s="186"/>
      <c r="G5" s="186"/>
      <c r="H5" s="186"/>
      <c r="I5" s="186"/>
      <c r="J5" s="186"/>
      <c r="K5" s="186"/>
      <c r="L5" s="186"/>
      <c r="M5" s="186"/>
      <c r="N5" s="186"/>
      <c r="O5" s="186"/>
      <c r="P5" s="186"/>
      <c r="Q5" s="186"/>
      <c r="R5" s="186"/>
      <c r="S5" s="186"/>
      <c r="T5" s="186"/>
      <c r="U5" s="281" t="s">
        <v>4</v>
      </c>
      <c r="V5" s="282"/>
      <c r="W5" s="282"/>
      <c r="X5" s="282"/>
      <c r="Y5" s="282"/>
      <c r="Z5" s="282"/>
      <c r="AA5" s="282"/>
      <c r="AB5" s="282"/>
      <c r="AC5" s="282"/>
      <c r="AD5" s="282"/>
      <c r="AE5" s="282"/>
      <c r="AF5" s="282"/>
      <c r="AG5" s="282"/>
      <c r="AH5" s="283"/>
    </row>
    <row r="6" spans="1:38" ht="16.5" customHeight="1">
      <c r="B6" s="7" t="s">
        <v>0</v>
      </c>
      <c r="C6" s="526" t="s">
        <v>5</v>
      </c>
      <c r="D6" s="526"/>
      <c r="E6" s="526"/>
      <c r="F6" s="526"/>
      <c r="G6" s="526"/>
      <c r="H6" s="526"/>
      <c r="I6" s="526"/>
      <c r="J6" s="526"/>
      <c r="K6" s="526"/>
      <c r="L6" s="526"/>
      <c r="M6" s="526"/>
      <c r="N6" s="526"/>
      <c r="O6" s="526"/>
      <c r="P6" s="526"/>
      <c r="Q6" s="526"/>
      <c r="R6" s="526"/>
      <c r="S6" s="526"/>
      <c r="T6" s="161"/>
      <c r="U6" s="527" t="s">
        <v>6</v>
      </c>
      <c r="V6" s="528"/>
      <c r="W6" s="528"/>
      <c r="X6" s="528"/>
      <c r="Y6" s="529"/>
      <c r="Z6" s="530"/>
      <c r="AA6" s="531"/>
      <c r="AB6" s="531"/>
      <c r="AC6" s="531"/>
      <c r="AD6" s="531"/>
      <c r="AE6" s="531"/>
      <c r="AF6" s="531"/>
      <c r="AG6" s="531"/>
      <c r="AH6" s="532"/>
      <c r="AI6" s="187"/>
    </row>
    <row r="7" spans="1:38" ht="20.25" customHeight="1">
      <c r="B7" s="6"/>
      <c r="C7" s="526"/>
      <c r="D7" s="526"/>
      <c r="E7" s="526"/>
      <c r="F7" s="526"/>
      <c r="G7" s="526"/>
      <c r="H7" s="526"/>
      <c r="I7" s="526"/>
      <c r="J7" s="526"/>
      <c r="K7" s="526"/>
      <c r="L7" s="526"/>
      <c r="M7" s="526"/>
      <c r="N7" s="526"/>
      <c r="O7" s="526"/>
      <c r="P7" s="526"/>
      <c r="Q7" s="526"/>
      <c r="R7" s="526"/>
      <c r="S7" s="526"/>
      <c r="T7" s="161"/>
      <c r="U7" s="527" t="s">
        <v>7</v>
      </c>
      <c r="V7" s="528"/>
      <c r="W7" s="528"/>
      <c r="X7" s="528"/>
      <c r="Y7" s="529"/>
      <c r="Z7" s="530"/>
      <c r="AA7" s="531"/>
      <c r="AB7" s="531"/>
      <c r="AC7" s="531"/>
      <c r="AD7" s="531"/>
      <c r="AE7" s="531"/>
      <c r="AF7" s="531"/>
      <c r="AG7" s="531"/>
      <c r="AH7" s="532"/>
      <c r="AI7" s="188"/>
    </row>
    <row r="8" spans="1:38" ht="21" customHeight="1" thickBot="1">
      <c r="B8" s="8"/>
      <c r="C8" s="4"/>
      <c r="D8" s="4" t="s">
        <v>8</v>
      </c>
      <c r="E8" s="4"/>
      <c r="F8" s="4"/>
      <c r="G8" s="4"/>
      <c r="H8" s="4"/>
      <c r="I8" s="4"/>
      <c r="J8" s="4"/>
      <c r="K8" s="4"/>
      <c r="L8" s="4"/>
      <c r="M8" s="4"/>
      <c r="N8" s="9"/>
      <c r="O8" s="9"/>
      <c r="P8" s="9"/>
      <c r="Q8" s="9"/>
      <c r="R8" s="9"/>
      <c r="S8" s="9"/>
      <c r="T8" s="9"/>
      <c r="U8" s="518" t="s">
        <v>9</v>
      </c>
      <c r="V8" s="519"/>
      <c r="W8" s="519"/>
      <c r="X8" s="519"/>
      <c r="Y8" s="520"/>
      <c r="Z8" s="533"/>
      <c r="AA8" s="534"/>
      <c r="AB8" s="534"/>
      <c r="AC8" s="534"/>
      <c r="AD8" s="534"/>
      <c r="AE8" s="534"/>
      <c r="AF8" s="534"/>
      <c r="AG8" s="534"/>
      <c r="AH8" s="535"/>
      <c r="AI8" s="188"/>
    </row>
    <row r="9" spans="1:38" ht="9" customHeight="1" thickBot="1">
      <c r="B9" s="189"/>
      <c r="C9" s="189"/>
      <c r="D9" s="189"/>
      <c r="E9" s="189"/>
      <c r="F9" s="189"/>
      <c r="G9" s="189"/>
      <c r="H9" s="189"/>
      <c r="I9" s="190"/>
      <c r="J9" s="190"/>
      <c r="K9" s="190"/>
      <c r="L9" s="190"/>
      <c r="M9" s="190"/>
      <c r="N9" s="190"/>
      <c r="O9" s="190"/>
      <c r="P9" s="190"/>
      <c r="Q9" s="190"/>
      <c r="R9" s="190"/>
      <c r="S9" s="190"/>
      <c r="T9" s="191"/>
      <c r="U9" s="191"/>
      <c r="V9" s="191"/>
      <c r="W9" s="191"/>
      <c r="X9" s="191"/>
      <c r="Y9" s="191"/>
      <c r="Z9" s="191"/>
      <c r="AA9" s="191"/>
      <c r="AB9" s="191"/>
      <c r="AC9" s="191"/>
      <c r="AD9" s="191"/>
      <c r="AE9" s="191"/>
      <c r="AF9" s="191"/>
      <c r="AG9" s="191"/>
      <c r="AH9" s="191"/>
    </row>
    <row r="10" spans="1:38" s="28" customFormat="1" ht="24" customHeight="1">
      <c r="A10" s="1"/>
      <c r="B10" s="536" t="s">
        <v>10</v>
      </c>
      <c r="C10" s="538" t="s">
        <v>11</v>
      </c>
      <c r="D10" s="538"/>
      <c r="E10" s="539"/>
      <c r="F10" s="540"/>
      <c r="G10" s="541"/>
      <c r="H10" s="541"/>
      <c r="I10" s="541"/>
      <c r="J10" s="541"/>
      <c r="K10" s="541"/>
      <c r="L10" s="541"/>
      <c r="M10" s="541"/>
      <c r="N10" s="541"/>
      <c r="O10" s="541"/>
      <c r="P10" s="542"/>
      <c r="Q10" s="543" t="s">
        <v>86</v>
      </c>
      <c r="R10" s="544"/>
      <c r="S10" s="545"/>
      <c r="T10" s="549"/>
      <c r="U10" s="543" t="s">
        <v>81</v>
      </c>
      <c r="V10" s="551"/>
      <c r="W10" s="551"/>
      <c r="X10" s="552"/>
      <c r="Y10" s="553"/>
      <c r="Z10" s="554"/>
      <c r="AA10" s="554"/>
      <c r="AB10" s="48" t="s">
        <v>78</v>
      </c>
      <c r="AC10" s="555"/>
      <c r="AD10" s="555"/>
      <c r="AE10" s="48" t="s">
        <v>79</v>
      </c>
      <c r="AF10" s="555"/>
      <c r="AG10" s="555"/>
      <c r="AH10" s="48" t="s">
        <v>80</v>
      </c>
      <c r="AI10" s="49"/>
      <c r="AJ10" s="1"/>
      <c r="AK10" s="47" t="e">
        <f>DATE(Y10,AC10,AF10)</f>
        <v>#NUM!</v>
      </c>
      <c r="AL10" s="1" t="s">
        <v>83</v>
      </c>
    </row>
    <row r="11" spans="1:38" s="28" customFormat="1" ht="42" customHeight="1">
      <c r="A11" s="1"/>
      <c r="B11" s="537"/>
      <c r="C11" s="556" t="s">
        <v>12</v>
      </c>
      <c r="D11" s="556"/>
      <c r="E11" s="557"/>
      <c r="F11" s="563"/>
      <c r="G11" s="564"/>
      <c r="H11" s="564"/>
      <c r="I11" s="564"/>
      <c r="J11" s="564"/>
      <c r="K11" s="564"/>
      <c r="L11" s="564"/>
      <c r="M11" s="564"/>
      <c r="N11" s="564"/>
      <c r="O11" s="564"/>
      <c r="P11" s="565"/>
      <c r="Q11" s="546"/>
      <c r="R11" s="547"/>
      <c r="S11" s="548"/>
      <c r="T11" s="550"/>
      <c r="U11" s="566" t="s">
        <v>13</v>
      </c>
      <c r="V11" s="567"/>
      <c r="W11" s="567"/>
      <c r="X11" s="568"/>
      <c r="Y11" s="561" t="s">
        <v>77</v>
      </c>
      <c r="Z11" s="562"/>
      <c r="AA11" s="562"/>
      <c r="AB11" s="558" t="e">
        <f>DATEDIF(AK10,AK11,"Y")</f>
        <v>#NUM!</v>
      </c>
      <c r="AC11" s="558"/>
      <c r="AD11" s="176" t="s">
        <v>84</v>
      </c>
      <c r="AE11" s="559" t="s">
        <v>196</v>
      </c>
      <c r="AF11" s="559"/>
      <c r="AG11" s="559"/>
      <c r="AH11" s="559"/>
      <c r="AI11" s="560"/>
      <c r="AJ11" s="1"/>
      <c r="AK11" s="47">
        <f>年齢計算!B3</f>
        <v>45748</v>
      </c>
      <c r="AL11" s="1" t="s">
        <v>82</v>
      </c>
    </row>
    <row r="12" spans="1:38" ht="24.75" customHeight="1">
      <c r="B12" s="505" t="s">
        <v>14</v>
      </c>
      <c r="C12" s="507" t="s">
        <v>15</v>
      </c>
      <c r="D12" s="507"/>
      <c r="E12" s="508"/>
      <c r="F12" s="235" t="s">
        <v>16</v>
      </c>
      <c r="G12" s="509"/>
      <c r="H12" s="509"/>
      <c r="I12" s="509"/>
      <c r="J12" s="509"/>
      <c r="K12" s="509"/>
      <c r="L12" s="509"/>
      <c r="M12" s="509"/>
      <c r="N12" s="509"/>
      <c r="O12" s="509"/>
      <c r="P12" s="509"/>
      <c r="Q12" s="509"/>
      <c r="R12" s="509"/>
      <c r="S12" s="509"/>
      <c r="T12" s="509"/>
      <c r="U12" s="509"/>
      <c r="V12" s="509"/>
      <c r="W12" s="509"/>
      <c r="X12" s="510"/>
      <c r="Y12" s="515" t="s">
        <v>17</v>
      </c>
      <c r="Z12" s="516"/>
      <c r="AA12" s="517"/>
      <c r="AB12" s="501"/>
      <c r="AC12" s="501"/>
      <c r="AD12" s="501"/>
      <c r="AE12" s="501"/>
      <c r="AF12" s="501"/>
      <c r="AG12" s="501"/>
      <c r="AH12" s="501"/>
      <c r="AI12" s="511"/>
    </row>
    <row r="13" spans="1:38" ht="24.75" customHeight="1">
      <c r="B13" s="506"/>
      <c r="C13" s="432"/>
      <c r="D13" s="432"/>
      <c r="E13" s="433"/>
      <c r="F13" s="512"/>
      <c r="G13" s="513"/>
      <c r="H13" s="513"/>
      <c r="I13" s="513"/>
      <c r="J13" s="513"/>
      <c r="K13" s="513"/>
      <c r="L13" s="513"/>
      <c r="M13" s="513"/>
      <c r="N13" s="513"/>
      <c r="O13" s="513"/>
      <c r="P13" s="513"/>
      <c r="Q13" s="513"/>
      <c r="R13" s="513"/>
      <c r="S13" s="513"/>
      <c r="T13" s="513"/>
      <c r="U13" s="513"/>
      <c r="V13" s="513"/>
      <c r="W13" s="513"/>
      <c r="X13" s="514"/>
      <c r="Y13" s="515" t="s">
        <v>18</v>
      </c>
      <c r="Z13" s="521"/>
      <c r="AA13" s="522"/>
      <c r="AB13" s="500"/>
      <c r="AC13" s="501"/>
      <c r="AD13" s="501"/>
      <c r="AE13" s="501"/>
      <c r="AF13" s="501"/>
      <c r="AG13" s="501"/>
      <c r="AH13" s="501"/>
      <c r="AI13" s="511"/>
    </row>
    <row r="14" spans="1:38" ht="18.75" customHeight="1">
      <c r="B14" s="458" t="s">
        <v>19</v>
      </c>
      <c r="C14" s="461" t="s">
        <v>20</v>
      </c>
      <c r="D14" s="461"/>
      <c r="E14" s="462"/>
      <c r="F14" s="467" t="s">
        <v>21</v>
      </c>
      <c r="G14" s="468"/>
      <c r="H14" s="473"/>
      <c r="I14" s="474"/>
      <c r="J14" s="162" t="s">
        <v>22</v>
      </c>
      <c r="K14" s="44"/>
      <c r="L14" s="12"/>
      <c r="M14" s="12"/>
      <c r="N14" s="12"/>
      <c r="O14" s="12"/>
      <c r="P14" s="12"/>
      <c r="Q14" s="12"/>
      <c r="R14" s="12"/>
      <c r="S14" s="13"/>
      <c r="T14" s="478" t="s">
        <v>23</v>
      </c>
      <c r="U14" s="479"/>
      <c r="V14" s="479"/>
      <c r="W14" s="479"/>
      <c r="X14" s="479"/>
      <c r="Y14" s="479"/>
      <c r="Z14" s="479"/>
      <c r="AA14" s="479"/>
      <c r="AB14" s="479"/>
      <c r="AC14" s="479"/>
      <c r="AD14" s="479"/>
      <c r="AE14" s="479"/>
      <c r="AF14" s="479"/>
      <c r="AG14" s="11"/>
      <c r="AH14" s="11"/>
      <c r="AI14" s="14"/>
    </row>
    <row r="15" spans="1:38" ht="18.75" customHeight="1">
      <c r="B15" s="459"/>
      <c r="C15" s="463"/>
      <c r="D15" s="463"/>
      <c r="E15" s="464"/>
      <c r="F15" s="469"/>
      <c r="G15" s="470"/>
      <c r="H15" s="475"/>
      <c r="I15" s="427"/>
      <c r="J15" s="163" t="s">
        <v>24</v>
      </c>
      <c r="K15" s="230"/>
      <c r="L15" s="480" t="s">
        <v>189</v>
      </c>
      <c r="M15" s="480"/>
      <c r="N15" s="480"/>
      <c r="O15" s="480"/>
      <c r="P15" s="480"/>
      <c r="Q15" s="480"/>
      <c r="R15" s="480"/>
      <c r="S15" s="481"/>
      <c r="T15" s="475"/>
      <c r="U15" s="427"/>
      <c r="V15" s="427"/>
      <c r="W15" s="427"/>
      <c r="X15" s="427"/>
      <c r="Y15" s="427"/>
      <c r="Z15" s="427"/>
      <c r="AA15" s="427"/>
      <c r="AB15" s="427"/>
      <c r="AC15" s="427"/>
      <c r="AD15" s="427"/>
      <c r="AE15" s="427"/>
      <c r="AF15" s="427"/>
      <c r="AG15" s="427"/>
      <c r="AH15" s="427"/>
      <c r="AI15" s="482"/>
    </row>
    <row r="16" spans="1:38" ht="18.75" customHeight="1">
      <c r="B16" s="459"/>
      <c r="C16" s="463"/>
      <c r="D16" s="463"/>
      <c r="E16" s="464"/>
      <c r="F16" s="471"/>
      <c r="G16" s="472"/>
      <c r="H16" s="476"/>
      <c r="I16" s="477"/>
      <c r="J16" s="164" t="s">
        <v>25</v>
      </c>
      <c r="K16" s="164"/>
      <c r="L16" s="18"/>
      <c r="M16" s="18"/>
      <c r="N16" s="18"/>
      <c r="O16" s="18"/>
      <c r="P16" s="18"/>
      <c r="Q16" s="18"/>
      <c r="R16" s="18"/>
      <c r="S16" s="19"/>
      <c r="T16" s="476"/>
      <c r="U16" s="477"/>
      <c r="V16" s="477"/>
      <c r="W16" s="477"/>
      <c r="X16" s="477"/>
      <c r="Y16" s="477"/>
      <c r="Z16" s="477"/>
      <c r="AA16" s="477"/>
      <c r="AB16" s="477"/>
      <c r="AC16" s="477"/>
      <c r="AD16" s="477"/>
      <c r="AE16" s="477"/>
      <c r="AF16" s="477"/>
      <c r="AG16" s="477"/>
      <c r="AH16" s="477"/>
      <c r="AI16" s="483"/>
    </row>
    <row r="17" spans="1:35" ht="18" customHeight="1">
      <c r="B17" s="459"/>
      <c r="C17" s="463"/>
      <c r="D17" s="463"/>
      <c r="E17" s="464"/>
      <c r="F17" s="484" t="s">
        <v>26</v>
      </c>
      <c r="G17" s="485"/>
      <c r="H17" s="485"/>
      <c r="I17" s="485"/>
      <c r="J17" s="485"/>
      <c r="K17" s="485"/>
      <c r="L17" s="485"/>
      <c r="M17" s="485"/>
      <c r="N17" s="485"/>
      <c r="O17" s="485"/>
      <c r="P17" s="485"/>
      <c r="Q17" s="485"/>
      <c r="R17" s="485"/>
      <c r="S17" s="486"/>
      <c r="T17" s="381" t="s">
        <v>27</v>
      </c>
      <c r="U17" s="382"/>
      <c r="V17" s="382"/>
      <c r="W17" s="382"/>
      <c r="X17" s="382"/>
      <c r="Y17" s="382"/>
      <c r="Z17" s="382"/>
      <c r="AA17" s="382"/>
      <c r="AB17" s="382"/>
      <c r="AC17" s="382"/>
      <c r="AD17" s="382"/>
      <c r="AE17" s="382"/>
      <c r="AF17" s="382"/>
      <c r="AG17" s="382"/>
      <c r="AH17" s="382"/>
      <c r="AI17" s="383"/>
    </row>
    <row r="18" spans="1:35" ht="18" customHeight="1">
      <c r="B18" s="459"/>
      <c r="C18" s="463"/>
      <c r="D18" s="463"/>
      <c r="E18" s="464"/>
      <c r="F18" s="487"/>
      <c r="G18" s="488"/>
      <c r="H18" s="488"/>
      <c r="I18" s="488"/>
      <c r="J18" s="488"/>
      <c r="K18" s="488"/>
      <c r="L18" s="488"/>
      <c r="M18" s="488"/>
      <c r="N18" s="488"/>
      <c r="O18" s="488"/>
      <c r="P18" s="488"/>
      <c r="Q18" s="488"/>
      <c r="R18" s="488"/>
      <c r="S18" s="489"/>
      <c r="T18" s="493" t="s">
        <v>28</v>
      </c>
      <c r="U18" s="364"/>
      <c r="V18" s="494" t="s">
        <v>29</v>
      </c>
      <c r="W18" s="494"/>
      <c r="X18" s="20" t="s">
        <v>30</v>
      </c>
      <c r="Y18" s="495"/>
      <c r="Z18" s="496"/>
      <c r="AA18" s="497"/>
      <c r="AB18" s="20" t="s">
        <v>31</v>
      </c>
      <c r="AC18" s="495"/>
      <c r="AD18" s="496"/>
      <c r="AE18" s="496"/>
      <c r="AF18" s="497"/>
      <c r="AG18" s="498" t="s">
        <v>32</v>
      </c>
      <c r="AH18" s="498"/>
      <c r="AI18" s="499"/>
    </row>
    <row r="19" spans="1:35" ht="18" customHeight="1">
      <c r="B19" s="460"/>
      <c r="C19" s="465"/>
      <c r="D19" s="465"/>
      <c r="E19" s="466"/>
      <c r="F19" s="490"/>
      <c r="G19" s="491"/>
      <c r="H19" s="491"/>
      <c r="I19" s="491"/>
      <c r="J19" s="491"/>
      <c r="K19" s="491"/>
      <c r="L19" s="491"/>
      <c r="M19" s="491"/>
      <c r="N19" s="491"/>
      <c r="O19" s="491"/>
      <c r="P19" s="491"/>
      <c r="Q19" s="491"/>
      <c r="R19" s="491"/>
      <c r="S19" s="492"/>
      <c r="T19" s="503" t="s">
        <v>33</v>
      </c>
      <c r="U19" s="504"/>
      <c r="V19" s="494" t="s">
        <v>29</v>
      </c>
      <c r="W19" s="494"/>
      <c r="X19" s="180" t="s">
        <v>30</v>
      </c>
      <c r="Y19" s="500"/>
      <c r="Z19" s="501"/>
      <c r="AA19" s="502"/>
      <c r="AB19" s="180" t="s">
        <v>31</v>
      </c>
      <c r="AC19" s="500"/>
      <c r="AD19" s="501"/>
      <c r="AE19" s="501"/>
      <c r="AF19" s="502"/>
      <c r="AG19" s="498"/>
      <c r="AH19" s="498"/>
      <c r="AI19" s="499"/>
    </row>
    <row r="20" spans="1:35" ht="19.5" customHeight="1">
      <c r="B20" s="430" t="s">
        <v>34</v>
      </c>
      <c r="C20" s="432" t="s">
        <v>35</v>
      </c>
      <c r="D20" s="432"/>
      <c r="E20" s="433"/>
      <c r="F20" s="436" t="s">
        <v>36</v>
      </c>
      <c r="G20" s="438" t="s">
        <v>89</v>
      </c>
      <c r="H20" s="438"/>
      <c r="I20" s="438"/>
      <c r="J20" s="438"/>
      <c r="K20" s="438"/>
      <c r="L20" s="438"/>
      <c r="M20" s="438"/>
      <c r="N20" s="438"/>
      <c r="O20" s="438"/>
      <c r="P20" s="438"/>
      <c r="Q20" s="438"/>
      <c r="R20" s="438"/>
      <c r="S20" s="438"/>
      <c r="T20" s="439" t="s">
        <v>37</v>
      </c>
      <c r="U20" s="440"/>
      <c r="V20" s="443" t="s">
        <v>90</v>
      </c>
      <c r="W20" s="444"/>
      <c r="X20" s="444"/>
      <c r="Y20" s="444"/>
      <c r="Z20" s="444"/>
      <c r="AA20" s="444"/>
      <c r="AB20" s="444"/>
      <c r="AC20" s="444"/>
      <c r="AD20" s="444"/>
      <c r="AE20" s="447" t="s">
        <v>76</v>
      </c>
      <c r="AF20" s="448"/>
      <c r="AG20" s="448" t="s">
        <v>74</v>
      </c>
      <c r="AH20" s="451"/>
      <c r="AI20" s="410" t="s">
        <v>75</v>
      </c>
    </row>
    <row r="21" spans="1:35" ht="19.5" customHeight="1">
      <c r="B21" s="431"/>
      <c r="C21" s="434"/>
      <c r="D21" s="434"/>
      <c r="E21" s="435"/>
      <c r="F21" s="437"/>
      <c r="G21" s="457" t="s">
        <v>38</v>
      </c>
      <c r="H21" s="457"/>
      <c r="I21" s="457"/>
      <c r="J21" s="457"/>
      <c r="K21" s="457"/>
      <c r="L21" s="457"/>
      <c r="M21" s="457"/>
      <c r="N21" s="457"/>
      <c r="O21" s="457"/>
      <c r="P21" s="457"/>
      <c r="Q21" s="457"/>
      <c r="R21" s="457"/>
      <c r="S21" s="457"/>
      <c r="T21" s="441"/>
      <c r="U21" s="442"/>
      <c r="V21" s="445"/>
      <c r="W21" s="446"/>
      <c r="X21" s="446"/>
      <c r="Y21" s="446"/>
      <c r="Z21" s="446"/>
      <c r="AA21" s="446"/>
      <c r="AB21" s="446"/>
      <c r="AC21" s="446"/>
      <c r="AD21" s="446"/>
      <c r="AE21" s="449"/>
      <c r="AF21" s="450"/>
      <c r="AG21" s="450"/>
      <c r="AH21" s="452"/>
      <c r="AI21" s="411"/>
    </row>
    <row r="22" spans="1:35" ht="26.25" customHeight="1">
      <c r="B22" s="21" t="s">
        <v>39</v>
      </c>
      <c r="C22" s="412" t="s">
        <v>40</v>
      </c>
      <c r="D22" s="412"/>
      <c r="E22" s="413"/>
      <c r="F22" s="239" t="s">
        <v>36</v>
      </c>
      <c r="G22" s="22" t="s">
        <v>41</v>
      </c>
      <c r="H22" s="23"/>
      <c r="I22" s="23"/>
      <c r="J22" s="23"/>
      <c r="K22" s="23"/>
      <c r="L22" s="23"/>
      <c r="M22" s="23"/>
      <c r="N22" s="240" t="s">
        <v>42</v>
      </c>
      <c r="O22" s="22" t="s">
        <v>43</v>
      </c>
      <c r="P22" s="25"/>
      <c r="Q22" s="23"/>
      <c r="R22" s="23"/>
      <c r="S22" s="23"/>
      <c r="T22" s="23"/>
      <c r="U22" s="23"/>
      <c r="V22" s="23"/>
      <c r="W22" s="165"/>
      <c r="X22" s="165"/>
      <c r="Y22" s="165"/>
      <c r="Z22" s="165"/>
      <c r="AA22" s="165"/>
      <c r="AB22" s="165"/>
      <c r="AC22" s="165"/>
      <c r="AD22" s="165"/>
      <c r="AE22" s="165"/>
      <c r="AF22" s="26"/>
      <c r="AG22" s="26"/>
      <c r="AH22" s="26"/>
      <c r="AI22" s="27"/>
    </row>
    <row r="23" spans="1:35" s="28" customFormat="1" ht="20.25" customHeight="1">
      <c r="A23" s="1"/>
      <c r="B23" s="21" t="s">
        <v>44</v>
      </c>
      <c r="C23" s="455" t="s">
        <v>45</v>
      </c>
      <c r="D23" s="455"/>
      <c r="E23" s="456"/>
      <c r="F23" s="414" t="s">
        <v>76</v>
      </c>
      <c r="G23" s="415"/>
      <c r="H23" s="178" t="s">
        <v>74</v>
      </c>
      <c r="I23" s="241"/>
      <c r="J23" s="50" t="s">
        <v>75</v>
      </c>
      <c r="K23" s="416" t="s">
        <v>46</v>
      </c>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7"/>
    </row>
    <row r="24" spans="1:35" ht="20.25" customHeight="1">
      <c r="B24" s="418" t="s">
        <v>47</v>
      </c>
      <c r="C24" s="420" t="s">
        <v>48</v>
      </c>
      <c r="D24" s="420"/>
      <c r="E24" s="421"/>
      <c r="F24" s="424" t="s">
        <v>76</v>
      </c>
      <c r="G24" s="425"/>
      <c r="H24" s="425" t="s">
        <v>74</v>
      </c>
      <c r="I24" s="427"/>
      <c r="J24" s="428" t="s">
        <v>75</v>
      </c>
      <c r="K24" s="453" t="s">
        <v>49</v>
      </c>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4"/>
    </row>
    <row r="25" spans="1:35" ht="17.25" customHeight="1" thickBot="1">
      <c r="B25" s="419"/>
      <c r="C25" s="422"/>
      <c r="D25" s="422"/>
      <c r="E25" s="423"/>
      <c r="F25" s="426"/>
      <c r="G25" s="375"/>
      <c r="H25" s="375"/>
      <c r="I25" s="377"/>
      <c r="J25" s="429"/>
      <c r="K25" s="51"/>
      <c r="L25" s="166"/>
      <c r="M25" s="166" t="s">
        <v>91</v>
      </c>
      <c r="N25" s="39"/>
      <c r="O25" s="39"/>
      <c r="P25" s="166"/>
      <c r="Q25" s="43" t="s">
        <v>87</v>
      </c>
      <c r="R25" s="185"/>
      <c r="S25" s="185"/>
      <c r="T25" s="185"/>
      <c r="U25" s="185"/>
      <c r="V25" s="185"/>
      <c r="W25" s="185"/>
      <c r="X25" s="185"/>
      <c r="Y25" s="166" t="s">
        <v>88</v>
      </c>
      <c r="Z25" s="166"/>
      <c r="AA25" s="166"/>
      <c r="AB25" s="166"/>
      <c r="AC25" s="166"/>
      <c r="AD25" s="166"/>
      <c r="AE25" s="166"/>
      <c r="AF25" s="166"/>
      <c r="AG25" s="166"/>
      <c r="AH25" s="166"/>
      <c r="AI25" s="167"/>
    </row>
    <row r="26" spans="1:35" ht="18" customHeight="1" thickBot="1">
      <c r="B26" s="192"/>
      <c r="C26" s="192"/>
      <c r="D26" s="192"/>
      <c r="E26" s="163"/>
      <c r="F26" s="193"/>
      <c r="G26" s="193"/>
      <c r="H26" s="193"/>
      <c r="I26" s="193"/>
      <c r="J26" s="193"/>
      <c r="K26" s="193"/>
      <c r="L26" s="193"/>
      <c r="M26" s="15"/>
      <c r="O26" s="163"/>
      <c r="P26" s="193"/>
      <c r="Q26" s="193"/>
      <c r="R26" s="193"/>
      <c r="S26" s="193"/>
      <c r="T26" s="193"/>
      <c r="U26" s="193"/>
      <c r="V26" s="193"/>
      <c r="W26" s="193"/>
      <c r="X26" s="194"/>
      <c r="Y26" s="194"/>
      <c r="Z26" s="194"/>
      <c r="AA26" s="194"/>
      <c r="AB26" s="194"/>
      <c r="AC26" s="194"/>
      <c r="AD26" s="194"/>
      <c r="AE26" s="194"/>
      <c r="AF26" s="181"/>
      <c r="AG26" s="181"/>
      <c r="AH26" s="181"/>
    </row>
    <row r="27" spans="1:35" ht="18.75" customHeight="1" thickBot="1">
      <c r="B27" s="281" t="s">
        <v>50</v>
      </c>
      <c r="C27" s="282"/>
      <c r="D27" s="282"/>
      <c r="E27" s="282"/>
      <c r="F27" s="282"/>
      <c r="G27" s="282"/>
      <c r="H27" s="282"/>
      <c r="I27" s="282"/>
      <c r="J27" s="282"/>
      <c r="K27" s="282"/>
      <c r="L27" s="282"/>
      <c r="M27" s="282"/>
      <c r="N27" s="282"/>
      <c r="O27" s="282"/>
      <c r="P27" s="283"/>
      <c r="Q27" s="10"/>
      <c r="R27" s="281" t="s">
        <v>51</v>
      </c>
      <c r="S27" s="282"/>
      <c r="T27" s="282"/>
      <c r="U27" s="282"/>
      <c r="V27" s="282"/>
      <c r="W27" s="282"/>
      <c r="X27" s="282"/>
      <c r="Y27" s="282"/>
      <c r="Z27" s="282"/>
      <c r="AA27" s="282"/>
      <c r="AB27" s="282"/>
      <c r="AC27" s="282"/>
      <c r="AD27" s="282"/>
      <c r="AE27" s="282"/>
      <c r="AF27" s="282"/>
      <c r="AG27" s="282"/>
      <c r="AH27" s="283"/>
    </row>
    <row r="28" spans="1:35" ht="18.75" customHeight="1" thickBot="1">
      <c r="B28" s="195" t="s">
        <v>187</v>
      </c>
      <c r="C28" s="10"/>
      <c r="D28" s="10"/>
      <c r="E28" s="10"/>
      <c r="F28" s="10"/>
      <c r="G28" s="10"/>
      <c r="H28" s="10"/>
      <c r="I28" s="10"/>
      <c r="J28" s="10"/>
      <c r="K28" s="10"/>
      <c r="L28" s="370" t="s">
        <v>76</v>
      </c>
      <c r="M28" s="371"/>
      <c r="N28" s="175" t="s">
        <v>74</v>
      </c>
      <c r="O28" s="242"/>
      <c r="P28" s="46" t="s">
        <v>75</v>
      </c>
      <c r="Q28" s="10"/>
      <c r="R28" s="299" t="s">
        <v>188</v>
      </c>
      <c r="S28" s="300"/>
      <c r="T28" s="300"/>
      <c r="U28" s="300"/>
      <c r="V28" s="300"/>
      <c r="W28" s="300"/>
      <c r="X28" s="300"/>
      <c r="Y28" s="300"/>
      <c r="Z28" s="300"/>
      <c r="AA28" s="300"/>
      <c r="AB28" s="300"/>
      <c r="AC28" s="301"/>
      <c r="AD28" s="372" t="s">
        <v>76</v>
      </c>
      <c r="AE28" s="373"/>
      <c r="AF28" s="373" t="s">
        <v>74</v>
      </c>
      <c r="AG28" s="376"/>
      <c r="AH28" s="378" t="s">
        <v>75</v>
      </c>
    </row>
    <row r="29" spans="1:35" ht="18.75" customHeight="1" thickBot="1">
      <c r="B29" s="380" t="s">
        <v>52</v>
      </c>
      <c r="C29" s="180">
        <v>1</v>
      </c>
      <c r="D29" s="29" t="s">
        <v>142</v>
      </c>
      <c r="E29" s="23"/>
      <c r="F29" s="23"/>
      <c r="G29" s="23"/>
      <c r="H29" s="37"/>
      <c r="I29" s="335" t="s">
        <v>143</v>
      </c>
      <c r="J29" s="336"/>
      <c r="K29" s="180">
        <v>10</v>
      </c>
      <c r="L29" s="196" t="s">
        <v>144</v>
      </c>
      <c r="M29" s="196"/>
      <c r="N29" s="196"/>
      <c r="O29" s="196"/>
      <c r="P29" s="197"/>
      <c r="Q29" s="10"/>
      <c r="R29" s="305"/>
      <c r="S29" s="306"/>
      <c r="T29" s="306"/>
      <c r="U29" s="306"/>
      <c r="V29" s="306"/>
      <c r="W29" s="306"/>
      <c r="X29" s="306"/>
      <c r="Y29" s="306"/>
      <c r="Z29" s="306"/>
      <c r="AA29" s="306"/>
      <c r="AB29" s="306"/>
      <c r="AC29" s="307"/>
      <c r="AD29" s="374"/>
      <c r="AE29" s="375"/>
      <c r="AF29" s="375"/>
      <c r="AG29" s="377"/>
      <c r="AH29" s="379"/>
    </row>
    <row r="30" spans="1:35" ht="18.75" customHeight="1">
      <c r="B30" s="329"/>
      <c r="C30" s="180">
        <v>2</v>
      </c>
      <c r="D30" s="29" t="s">
        <v>145</v>
      </c>
      <c r="E30" s="23"/>
      <c r="F30" s="22"/>
      <c r="G30" s="23"/>
      <c r="H30" s="37"/>
      <c r="I30" s="337"/>
      <c r="J30" s="338"/>
      <c r="K30" s="198">
        <v>11</v>
      </c>
      <c r="L30" s="381" t="s">
        <v>146</v>
      </c>
      <c r="M30" s="382"/>
      <c r="N30" s="382"/>
      <c r="O30" s="382"/>
      <c r="P30" s="383"/>
      <c r="Q30" s="10"/>
      <c r="R30" s="354">
        <v>1</v>
      </c>
      <c r="S30" s="356"/>
      <c r="T30" s="384" t="s">
        <v>147</v>
      </c>
      <c r="U30" s="385"/>
      <c r="V30" s="385"/>
      <c r="W30" s="385"/>
      <c r="X30" s="385"/>
      <c r="Y30" s="385"/>
      <c r="Z30" s="385"/>
      <c r="AA30" s="385"/>
      <c r="AB30" s="385"/>
      <c r="AC30" s="385"/>
      <c r="AD30" s="324"/>
      <c r="AE30" s="324"/>
      <c r="AF30" s="324"/>
      <c r="AG30" s="324"/>
      <c r="AH30" s="386"/>
    </row>
    <row r="31" spans="1:35" ht="18.75" customHeight="1">
      <c r="B31" s="380" t="s">
        <v>135</v>
      </c>
      <c r="C31" s="180">
        <v>3</v>
      </c>
      <c r="D31" s="390" t="s">
        <v>53</v>
      </c>
      <c r="E31" s="391"/>
      <c r="F31" s="391"/>
      <c r="G31" s="391"/>
      <c r="H31" s="392"/>
      <c r="I31" s="337"/>
      <c r="J31" s="338"/>
      <c r="K31" s="198">
        <v>12</v>
      </c>
      <c r="L31" s="18" t="s">
        <v>148</v>
      </c>
      <c r="M31" s="18"/>
      <c r="N31" s="18"/>
      <c r="O31" s="18"/>
      <c r="P31" s="36"/>
      <c r="Q31" s="10"/>
      <c r="R31" s="357"/>
      <c r="S31" s="359"/>
      <c r="T31" s="387"/>
      <c r="U31" s="388"/>
      <c r="V31" s="388"/>
      <c r="W31" s="388"/>
      <c r="X31" s="388"/>
      <c r="Y31" s="388"/>
      <c r="Z31" s="388"/>
      <c r="AA31" s="388"/>
      <c r="AB31" s="388"/>
      <c r="AC31" s="388"/>
      <c r="AD31" s="388"/>
      <c r="AE31" s="388"/>
      <c r="AF31" s="388"/>
      <c r="AG31" s="388"/>
      <c r="AH31" s="389"/>
    </row>
    <row r="32" spans="1:35" ht="18.75" customHeight="1">
      <c r="B32" s="329"/>
      <c r="C32" s="331">
        <v>4</v>
      </c>
      <c r="D32" s="393" t="s">
        <v>149</v>
      </c>
      <c r="E32" s="394"/>
      <c r="F32" s="394"/>
      <c r="G32" s="394"/>
      <c r="H32" s="395"/>
      <c r="I32" s="337"/>
      <c r="J32" s="338"/>
      <c r="K32" s="198">
        <v>13</v>
      </c>
      <c r="L32" s="18" t="s">
        <v>150</v>
      </c>
      <c r="M32" s="18"/>
      <c r="N32" s="18"/>
      <c r="O32" s="18"/>
      <c r="P32" s="36"/>
      <c r="Q32" s="199"/>
      <c r="R32" s="354">
        <v>2</v>
      </c>
      <c r="S32" s="356"/>
      <c r="T32" s="300" t="s">
        <v>151</v>
      </c>
      <c r="U32" s="300"/>
      <c r="V32" s="300"/>
      <c r="W32" s="300"/>
      <c r="X32" s="300"/>
      <c r="Y32" s="300"/>
      <c r="Z32" s="300"/>
      <c r="AA32" s="300"/>
      <c r="AB32" s="300"/>
      <c r="AC32" s="300"/>
      <c r="AD32" s="300"/>
      <c r="AE32" s="300"/>
      <c r="AF32" s="300"/>
      <c r="AG32" s="300"/>
      <c r="AH32" s="301"/>
    </row>
    <row r="33" spans="1:34" ht="18.75" customHeight="1" thickBot="1">
      <c r="B33" s="329"/>
      <c r="C33" s="332"/>
      <c r="D33" s="400" t="s">
        <v>152</v>
      </c>
      <c r="E33" s="401"/>
      <c r="F33" s="401"/>
      <c r="G33" s="401"/>
      <c r="H33" s="402"/>
      <c r="I33" s="339"/>
      <c r="J33" s="340"/>
      <c r="K33" s="198">
        <v>14</v>
      </c>
      <c r="L33" s="200" t="s">
        <v>153</v>
      </c>
      <c r="M33" s="200"/>
      <c r="N33" s="200"/>
      <c r="O33" s="200"/>
      <c r="P33" s="201"/>
      <c r="Q33" s="199"/>
      <c r="R33" s="396"/>
      <c r="S33" s="397"/>
      <c r="T33" s="398"/>
      <c r="U33" s="398"/>
      <c r="V33" s="398"/>
      <c r="W33" s="398"/>
      <c r="X33" s="398"/>
      <c r="Y33" s="398"/>
      <c r="Z33" s="398"/>
      <c r="AA33" s="398"/>
      <c r="AB33" s="398"/>
      <c r="AC33" s="398"/>
      <c r="AD33" s="398"/>
      <c r="AE33" s="398"/>
      <c r="AF33" s="398"/>
      <c r="AG33" s="398"/>
      <c r="AH33" s="399"/>
    </row>
    <row r="34" spans="1:34" ht="18.75" customHeight="1" thickBot="1">
      <c r="B34" s="329"/>
      <c r="C34" s="331">
        <v>5</v>
      </c>
      <c r="D34" s="15" t="s">
        <v>57</v>
      </c>
      <c r="E34" s="32"/>
      <c r="F34" s="32"/>
      <c r="G34" s="32"/>
      <c r="H34" s="32"/>
      <c r="I34" s="403" t="s">
        <v>56</v>
      </c>
      <c r="J34" s="404"/>
      <c r="K34" s="180">
        <v>15</v>
      </c>
      <c r="L34" s="407" t="s">
        <v>154</v>
      </c>
      <c r="M34" s="408"/>
      <c r="N34" s="408"/>
      <c r="O34" s="408"/>
      <c r="P34" s="409"/>
      <c r="Q34" s="10"/>
    </row>
    <row r="35" spans="1:34" ht="18.75" customHeight="1">
      <c r="B35" s="330"/>
      <c r="C35" s="332"/>
      <c r="D35" s="400" t="s">
        <v>59</v>
      </c>
      <c r="E35" s="401"/>
      <c r="F35" s="401"/>
      <c r="G35" s="401"/>
      <c r="H35" s="402"/>
      <c r="I35" s="405"/>
      <c r="J35" s="406"/>
      <c r="K35" s="198">
        <v>16</v>
      </c>
      <c r="L35" s="325" t="s">
        <v>155</v>
      </c>
      <c r="M35" s="326"/>
      <c r="N35" s="326"/>
      <c r="O35" s="326"/>
      <c r="P35" s="327"/>
      <c r="Q35" s="10"/>
      <c r="R35" s="202" t="s">
        <v>156</v>
      </c>
      <c r="S35" s="203"/>
      <c r="T35" s="204"/>
      <c r="U35" s="204"/>
      <c r="V35" s="205"/>
      <c r="W35" s="206"/>
      <c r="X35" s="206"/>
      <c r="Y35" s="205"/>
      <c r="Z35" s="204"/>
      <c r="AA35" s="204"/>
      <c r="AB35" s="328" t="s">
        <v>157</v>
      </c>
      <c r="AC35" s="328"/>
      <c r="AD35" s="328"/>
      <c r="AE35" s="328"/>
      <c r="AF35" s="328"/>
      <c r="AG35" s="328"/>
      <c r="AH35" s="207"/>
    </row>
    <row r="36" spans="1:34" ht="18.75" customHeight="1">
      <c r="B36" s="329" t="s">
        <v>137</v>
      </c>
      <c r="C36" s="331">
        <v>6</v>
      </c>
      <c r="D36" s="333" t="s">
        <v>60</v>
      </c>
      <c r="E36" s="15"/>
      <c r="F36" s="15"/>
      <c r="G36" s="15"/>
      <c r="H36" s="15"/>
      <c r="I36" s="335" t="s">
        <v>158</v>
      </c>
      <c r="J36" s="336"/>
      <c r="K36" s="341">
        <v>17</v>
      </c>
      <c r="L36" s="342" t="s">
        <v>58</v>
      </c>
      <c r="M36" s="343"/>
      <c r="N36" s="343"/>
      <c r="O36" s="343"/>
      <c r="P36" s="344"/>
      <c r="Q36" s="10"/>
      <c r="R36" s="31" t="s">
        <v>159</v>
      </c>
      <c r="S36" s="42"/>
      <c r="T36" s="33"/>
      <c r="U36" s="33"/>
      <c r="V36" s="10"/>
      <c r="W36" s="208"/>
      <c r="X36" s="208"/>
      <c r="Y36" s="32"/>
      <c r="Z36" s="33"/>
      <c r="AA36" s="33"/>
      <c r="AB36" s="33"/>
      <c r="AC36" s="10"/>
      <c r="AD36" s="10"/>
      <c r="AE36" s="10"/>
      <c r="AF36" s="10"/>
      <c r="AG36" s="10"/>
      <c r="AH36" s="16"/>
    </row>
    <row r="37" spans="1:34" ht="18.75" customHeight="1">
      <c r="B37" s="330"/>
      <c r="C37" s="332"/>
      <c r="D37" s="334"/>
      <c r="E37" s="18"/>
      <c r="F37" s="18"/>
      <c r="G37" s="18"/>
      <c r="H37" s="18"/>
      <c r="I37" s="337"/>
      <c r="J37" s="338"/>
      <c r="K37" s="331"/>
      <c r="L37" s="345"/>
      <c r="M37" s="346"/>
      <c r="N37" s="346"/>
      <c r="O37" s="346"/>
      <c r="P37" s="347"/>
      <c r="Q37" s="31"/>
      <c r="R37" s="209" t="s">
        <v>160</v>
      </c>
      <c r="S37" s="35"/>
      <c r="T37" s="35"/>
      <c r="U37" s="35"/>
      <c r="V37" s="35"/>
      <c r="W37" s="35"/>
      <c r="X37" s="35"/>
      <c r="Y37" s="35"/>
      <c r="Z37" s="35"/>
      <c r="AA37" s="35"/>
      <c r="AB37" s="35"/>
      <c r="AC37" s="35"/>
      <c r="AD37" s="35"/>
      <c r="AE37" s="35"/>
      <c r="AF37" s="35"/>
      <c r="AG37" s="35"/>
      <c r="AH37" s="210"/>
    </row>
    <row r="38" spans="1:34" ht="18.75" customHeight="1">
      <c r="B38" s="351" t="s">
        <v>161</v>
      </c>
      <c r="C38" s="180">
        <v>7</v>
      </c>
      <c r="D38" s="196" t="s">
        <v>62</v>
      </c>
      <c r="E38" s="196"/>
      <c r="F38" s="196"/>
      <c r="G38" s="196"/>
      <c r="H38" s="211"/>
      <c r="I38" s="337"/>
      <c r="J38" s="338"/>
      <c r="K38" s="331"/>
      <c r="L38" s="345"/>
      <c r="M38" s="346"/>
      <c r="N38" s="346"/>
      <c r="O38" s="346"/>
      <c r="P38" s="347"/>
      <c r="Q38" s="10"/>
      <c r="R38" s="354" t="s">
        <v>162</v>
      </c>
      <c r="S38" s="355"/>
      <c r="T38" s="356"/>
      <c r="U38" s="33">
        <v>1</v>
      </c>
      <c r="V38" s="10" t="s">
        <v>163</v>
      </c>
      <c r="W38" s="10"/>
      <c r="X38" s="173">
        <v>2</v>
      </c>
      <c r="Y38" s="163" t="s">
        <v>164</v>
      </c>
      <c r="Z38" s="163"/>
      <c r="AA38" s="162"/>
      <c r="AB38" s="162"/>
      <c r="AC38" s="10"/>
      <c r="AD38" s="173">
        <v>3</v>
      </c>
      <c r="AE38" s="163" t="s">
        <v>165</v>
      </c>
      <c r="AF38" s="33"/>
      <c r="AG38" s="10"/>
      <c r="AH38" s="16"/>
    </row>
    <row r="39" spans="1:34" ht="18.75" customHeight="1">
      <c r="B39" s="352"/>
      <c r="C39" s="180">
        <v>8</v>
      </c>
      <c r="D39" s="196" t="s">
        <v>166</v>
      </c>
      <c r="E39" s="196"/>
      <c r="F39" s="196"/>
      <c r="G39" s="196"/>
      <c r="H39" s="211"/>
      <c r="I39" s="339"/>
      <c r="J39" s="340"/>
      <c r="K39" s="332"/>
      <c r="L39" s="348"/>
      <c r="M39" s="349"/>
      <c r="N39" s="349"/>
      <c r="O39" s="349"/>
      <c r="P39" s="350"/>
      <c r="Q39" s="10"/>
      <c r="R39" s="357"/>
      <c r="S39" s="358"/>
      <c r="T39" s="359"/>
      <c r="U39" s="45">
        <v>4</v>
      </c>
      <c r="V39" s="17" t="s">
        <v>54</v>
      </c>
      <c r="W39" s="17"/>
      <c r="X39" s="17"/>
      <c r="Y39" s="177">
        <v>5</v>
      </c>
      <c r="Z39" s="17" t="s">
        <v>55</v>
      </c>
      <c r="AA39" s="17"/>
      <c r="AB39" s="17"/>
      <c r="AC39" s="164"/>
      <c r="AD39" s="164"/>
      <c r="AE39" s="164"/>
      <c r="AF39" s="164"/>
      <c r="AG39" s="164"/>
      <c r="AH39" s="212"/>
    </row>
    <row r="40" spans="1:34" ht="18.75" customHeight="1">
      <c r="A40" s="10"/>
      <c r="B40" s="352"/>
      <c r="C40" s="180">
        <v>9</v>
      </c>
      <c r="D40" s="196" t="s">
        <v>167</v>
      </c>
      <c r="E40" s="196"/>
      <c r="F40" s="196"/>
      <c r="G40" s="196"/>
      <c r="H40" s="211"/>
      <c r="I40" s="360" t="s">
        <v>63</v>
      </c>
      <c r="J40" s="361"/>
      <c r="K40" s="180">
        <v>18</v>
      </c>
      <c r="L40" s="196" t="s">
        <v>63</v>
      </c>
      <c r="M40" s="196"/>
      <c r="N40" s="196"/>
      <c r="O40" s="196"/>
      <c r="P40" s="197"/>
      <c r="Q40" s="10"/>
      <c r="R40" s="362" t="s">
        <v>168</v>
      </c>
      <c r="S40" s="363"/>
      <c r="T40" s="364"/>
      <c r="U40" s="182">
        <v>6</v>
      </c>
      <c r="V40" s="213" t="s">
        <v>169</v>
      </c>
      <c r="W40" s="213"/>
      <c r="X40" s="213"/>
      <c r="Y40" s="213"/>
      <c r="Z40" s="24">
        <v>7</v>
      </c>
      <c r="AA40" s="213" t="s">
        <v>170</v>
      </c>
      <c r="AB40" s="213"/>
      <c r="AC40" s="213"/>
      <c r="AD40" s="213"/>
      <c r="AE40" s="213"/>
      <c r="AF40" s="213"/>
      <c r="AG40" s="23"/>
      <c r="AH40" s="214"/>
    </row>
    <row r="41" spans="1:34" ht="18.75" customHeight="1" thickBot="1">
      <c r="B41" s="353"/>
      <c r="C41" s="215"/>
      <c r="D41" s="216"/>
      <c r="E41" s="216"/>
      <c r="F41" s="216"/>
      <c r="G41" s="216"/>
      <c r="H41" s="216"/>
      <c r="I41" s="365" t="s">
        <v>64</v>
      </c>
      <c r="J41" s="366"/>
      <c r="K41" s="215">
        <v>19</v>
      </c>
      <c r="L41" s="216" t="s">
        <v>64</v>
      </c>
      <c r="M41" s="216"/>
      <c r="N41" s="216"/>
      <c r="O41" s="216"/>
      <c r="P41" s="217"/>
      <c r="Q41" s="10"/>
      <c r="R41" s="367" t="s">
        <v>171</v>
      </c>
      <c r="S41" s="368"/>
      <c r="T41" s="369"/>
      <c r="U41" s="218">
        <v>8</v>
      </c>
      <c r="V41" s="219" t="s">
        <v>172</v>
      </c>
      <c r="W41" s="220"/>
      <c r="X41" s="219"/>
      <c r="Y41" s="219"/>
      <c r="Z41" s="219"/>
      <c r="AA41" s="219"/>
      <c r="AB41" s="219"/>
      <c r="AC41" s="219"/>
      <c r="AD41" s="219"/>
      <c r="AE41" s="219"/>
      <c r="AF41" s="219"/>
      <c r="AG41" s="219" t="s">
        <v>173</v>
      </c>
      <c r="AH41" s="221"/>
    </row>
    <row r="42" spans="1:34" ht="18.75" customHeight="1" thickBot="1">
      <c r="B42" s="229"/>
      <c r="C42" s="230"/>
      <c r="D42" s="193"/>
      <c r="E42" s="193"/>
      <c r="F42" s="193"/>
      <c r="G42" s="193"/>
      <c r="H42" s="193"/>
      <c r="I42" s="231"/>
      <c r="J42" s="231"/>
      <c r="K42" s="230"/>
      <c r="L42" s="193"/>
      <c r="M42" s="193"/>
      <c r="N42" s="193"/>
      <c r="O42" s="193"/>
      <c r="P42" s="193"/>
      <c r="Q42" s="10"/>
      <c r="R42" s="232"/>
      <c r="S42" s="232"/>
      <c r="T42" s="232"/>
      <c r="U42" s="33"/>
      <c r="V42" s="42"/>
      <c r="W42" s="233"/>
      <c r="X42" s="42"/>
      <c r="Y42" s="42"/>
      <c r="Z42" s="42"/>
      <c r="AA42" s="42"/>
      <c r="AB42" s="42"/>
      <c r="AC42" s="42"/>
      <c r="AD42" s="42"/>
      <c r="AE42" s="42"/>
      <c r="AF42" s="42"/>
      <c r="AG42" s="42"/>
      <c r="AH42" s="42"/>
    </row>
    <row r="43" spans="1:34" ht="18.75" customHeight="1" thickBot="1">
      <c r="B43" s="169"/>
      <c r="C43" s="169" t="s">
        <v>71</v>
      </c>
      <c r="D43" s="169"/>
      <c r="E43" s="169"/>
      <c r="F43" s="169"/>
      <c r="J43" s="38"/>
      <c r="K43" s="38"/>
      <c r="L43" s="38"/>
      <c r="M43" s="38"/>
      <c r="N43" s="38"/>
      <c r="O43" s="38"/>
      <c r="P43" s="38"/>
      <c r="Q43" s="10"/>
      <c r="R43" s="281" t="s">
        <v>65</v>
      </c>
      <c r="S43" s="282"/>
      <c r="T43" s="282"/>
      <c r="U43" s="282"/>
      <c r="V43" s="282"/>
      <c r="W43" s="282"/>
      <c r="X43" s="282"/>
      <c r="Y43" s="282"/>
      <c r="Z43" s="282"/>
      <c r="AA43" s="282"/>
      <c r="AB43" s="282"/>
      <c r="AC43" s="282"/>
      <c r="AD43" s="282"/>
      <c r="AE43" s="282"/>
      <c r="AF43" s="282"/>
      <c r="AG43" s="282"/>
      <c r="AH43" s="283"/>
    </row>
    <row r="44" spans="1:34" ht="18.75" customHeight="1" thickTop="1">
      <c r="B44" s="284" t="s">
        <v>73</v>
      </c>
      <c r="C44" s="285"/>
      <c r="D44" s="285"/>
      <c r="E44" s="285"/>
      <c r="F44" s="286"/>
      <c r="G44" s="290" t="s">
        <v>72</v>
      </c>
      <c r="H44" s="291"/>
      <c r="I44" s="292"/>
      <c r="J44" s="266"/>
      <c r="K44" s="267"/>
      <c r="L44" s="267"/>
      <c r="M44" s="267"/>
      <c r="N44" s="267"/>
      <c r="O44" s="267"/>
      <c r="P44" s="268"/>
      <c r="Q44" s="10"/>
      <c r="R44" s="234"/>
      <c r="S44" s="38"/>
      <c r="T44" s="38"/>
      <c r="U44" s="38"/>
      <c r="V44" s="38"/>
      <c r="W44" s="38"/>
      <c r="X44" s="38"/>
      <c r="Y44" s="38"/>
      <c r="Z44" s="38"/>
      <c r="AA44" s="38"/>
      <c r="AB44" s="38"/>
      <c r="AC44" s="38"/>
      <c r="AD44" s="38"/>
      <c r="AE44" s="38"/>
      <c r="AF44" s="38"/>
      <c r="AG44" s="38"/>
      <c r="AH44" s="168"/>
    </row>
    <row r="45" spans="1:34" ht="18.75" customHeight="1">
      <c r="B45" s="284"/>
      <c r="C45" s="285"/>
      <c r="D45" s="285"/>
      <c r="E45" s="285"/>
      <c r="F45" s="286"/>
      <c r="G45" s="293"/>
      <c r="H45" s="294"/>
      <c r="I45" s="295"/>
      <c r="J45" s="269"/>
      <c r="K45" s="270"/>
      <c r="L45" s="270"/>
      <c r="M45" s="270"/>
      <c r="N45" s="270"/>
      <c r="O45" s="270"/>
      <c r="P45" s="271"/>
      <c r="Q45" s="10"/>
      <c r="R45" s="299" t="s">
        <v>174</v>
      </c>
      <c r="S45" s="300"/>
      <c r="T45" s="300"/>
      <c r="U45" s="300"/>
      <c r="V45" s="300"/>
      <c r="W45" s="300"/>
      <c r="X45" s="300"/>
      <c r="Y45" s="300"/>
      <c r="Z45" s="300"/>
      <c r="AA45" s="300"/>
      <c r="AB45" s="300"/>
      <c r="AC45" s="300"/>
      <c r="AD45" s="300"/>
      <c r="AE45" s="300"/>
      <c r="AF45" s="300"/>
      <c r="AG45" s="300"/>
      <c r="AH45" s="301"/>
    </row>
    <row r="46" spans="1:34" ht="18.75" customHeight="1">
      <c r="B46" s="284"/>
      <c r="C46" s="285"/>
      <c r="D46" s="285"/>
      <c r="E46" s="285"/>
      <c r="F46" s="286"/>
      <c r="G46" s="296"/>
      <c r="H46" s="297"/>
      <c r="I46" s="298"/>
      <c r="J46" s="272"/>
      <c r="K46" s="273"/>
      <c r="L46" s="273"/>
      <c r="M46" s="273"/>
      <c r="N46" s="273"/>
      <c r="O46" s="273"/>
      <c r="P46" s="274"/>
      <c r="Q46" s="10"/>
      <c r="R46" s="302"/>
      <c r="S46" s="303"/>
      <c r="T46" s="303"/>
      <c r="U46" s="303"/>
      <c r="V46" s="303"/>
      <c r="W46" s="303"/>
      <c r="X46" s="303"/>
      <c r="Y46" s="303"/>
      <c r="Z46" s="303"/>
      <c r="AA46" s="303"/>
      <c r="AB46" s="303"/>
      <c r="AC46" s="303"/>
      <c r="AD46" s="303"/>
      <c r="AE46" s="303"/>
      <c r="AF46" s="303"/>
      <c r="AG46" s="303"/>
      <c r="AH46" s="304"/>
    </row>
    <row r="47" spans="1:34" ht="18.75" customHeight="1">
      <c r="B47" s="284"/>
      <c r="C47" s="285"/>
      <c r="D47" s="285"/>
      <c r="E47" s="285"/>
      <c r="F47" s="286"/>
      <c r="G47" s="308" t="s">
        <v>70</v>
      </c>
      <c r="H47" s="309"/>
      <c r="I47" s="310"/>
      <c r="J47" s="275"/>
      <c r="K47" s="276"/>
      <c r="L47" s="276"/>
      <c r="M47" s="276"/>
      <c r="N47" s="276"/>
      <c r="O47" s="276"/>
      <c r="P47" s="277"/>
      <c r="Q47" s="10"/>
      <c r="R47" s="305"/>
      <c r="S47" s="306"/>
      <c r="T47" s="306"/>
      <c r="U47" s="306"/>
      <c r="V47" s="306"/>
      <c r="W47" s="306"/>
      <c r="X47" s="306"/>
      <c r="Y47" s="306"/>
      <c r="Z47" s="306"/>
      <c r="AA47" s="306"/>
      <c r="AB47" s="306"/>
      <c r="AC47" s="306"/>
      <c r="AD47" s="306"/>
      <c r="AE47" s="306"/>
      <c r="AF47" s="306"/>
      <c r="AG47" s="306"/>
      <c r="AH47" s="307"/>
    </row>
    <row r="48" spans="1:34" ht="18.75" customHeight="1" thickBot="1">
      <c r="B48" s="287"/>
      <c r="C48" s="288"/>
      <c r="D48" s="288"/>
      <c r="E48" s="288"/>
      <c r="F48" s="289"/>
      <c r="G48" s="311"/>
      <c r="H48" s="312"/>
      <c r="I48" s="313"/>
      <c r="J48" s="278"/>
      <c r="K48" s="279"/>
      <c r="L48" s="279"/>
      <c r="M48" s="279"/>
      <c r="N48" s="279"/>
      <c r="O48" s="279"/>
      <c r="P48" s="280"/>
      <c r="Q48" s="10"/>
      <c r="R48" s="40">
        <v>1</v>
      </c>
      <c r="S48" s="10" t="s">
        <v>136</v>
      </c>
      <c r="T48" s="42"/>
      <c r="U48" s="42"/>
      <c r="V48" s="42"/>
      <c r="W48" s="42"/>
      <c r="X48" s="42"/>
      <c r="Y48" s="42"/>
      <c r="Z48" s="42"/>
      <c r="AA48" s="42"/>
      <c r="AB48" s="42"/>
      <c r="AC48" s="42"/>
      <c r="AD48" s="42"/>
      <c r="AE48" s="42"/>
      <c r="AF48" s="42"/>
      <c r="AG48" s="42"/>
      <c r="AH48" s="222"/>
    </row>
    <row r="49" spans="2:35" ht="18.75" customHeight="1" thickTop="1">
      <c r="P49" s="10"/>
      <c r="Q49" s="10"/>
      <c r="R49" s="40">
        <v>2</v>
      </c>
      <c r="S49" s="10" t="s">
        <v>176</v>
      </c>
      <c r="T49" s="10"/>
      <c r="U49" s="10"/>
      <c r="V49" s="10"/>
      <c r="W49" s="10"/>
      <c r="X49" s="10"/>
      <c r="Y49" s="10"/>
      <c r="Z49" s="10"/>
      <c r="AA49" s="10"/>
      <c r="AB49" s="10"/>
      <c r="AC49" s="10"/>
      <c r="AD49" s="10"/>
      <c r="AE49" s="10"/>
      <c r="AF49" s="10"/>
      <c r="AG49" s="10"/>
      <c r="AH49" s="16"/>
    </row>
    <row r="50" spans="2:35" ht="18.75" customHeight="1">
      <c r="B50" s="314" t="s">
        <v>175</v>
      </c>
      <c r="C50" s="314"/>
      <c r="D50" s="314"/>
      <c r="E50" s="314"/>
      <c r="F50" s="314"/>
      <c r="G50" s="314"/>
      <c r="H50" s="314"/>
      <c r="I50" s="314"/>
      <c r="J50" s="314"/>
      <c r="K50" s="314"/>
      <c r="L50" s="314"/>
      <c r="M50" s="314"/>
      <c r="N50" s="314"/>
      <c r="O50" s="314"/>
      <c r="P50" s="314"/>
      <c r="Q50" s="10"/>
      <c r="R50" s="40"/>
      <c r="S50" s="223" t="s">
        <v>177</v>
      </c>
      <c r="T50" s="174"/>
      <c r="U50" s="174"/>
      <c r="V50" s="174"/>
      <c r="W50" s="174"/>
      <c r="X50" s="174"/>
      <c r="Y50" s="174"/>
      <c r="Z50" s="174"/>
      <c r="AA50" s="174"/>
      <c r="AB50" s="174"/>
      <c r="AC50" s="174"/>
      <c r="AD50" s="174"/>
      <c r="AE50" s="174"/>
      <c r="AF50" s="174"/>
      <c r="AG50" s="174"/>
      <c r="AH50" s="224"/>
    </row>
    <row r="51" spans="2:35" ht="18.75" customHeight="1">
      <c r="B51" s="315" t="s">
        <v>138</v>
      </c>
      <c r="C51" s="315"/>
      <c r="D51" s="315"/>
      <c r="E51" s="315"/>
      <c r="F51" s="315"/>
      <c r="G51" s="315"/>
      <c r="H51" s="315"/>
      <c r="I51" s="315"/>
      <c r="J51" s="315"/>
      <c r="K51" s="315"/>
      <c r="L51" s="315"/>
      <c r="M51" s="317" t="s">
        <v>66</v>
      </c>
      <c r="N51" s="317"/>
      <c r="O51" s="317"/>
      <c r="P51" s="317"/>
      <c r="R51" s="40">
        <v>3</v>
      </c>
      <c r="S51" s="319" t="s">
        <v>178</v>
      </c>
      <c r="T51" s="320"/>
      <c r="U51" s="320"/>
      <c r="V51" s="320"/>
      <c r="W51" s="320"/>
      <c r="X51" s="320"/>
      <c r="Y51" s="320"/>
      <c r="Z51" s="320"/>
      <c r="AA51" s="320"/>
      <c r="AB51" s="320"/>
      <c r="AC51" s="320"/>
      <c r="AD51" s="320"/>
      <c r="AE51" s="320"/>
      <c r="AF51" s="320"/>
      <c r="AG51" s="320"/>
      <c r="AH51" s="321"/>
      <c r="AI51" s="174"/>
    </row>
    <row r="52" spans="2:35" ht="18.75" customHeight="1">
      <c r="B52" s="316"/>
      <c r="C52" s="316"/>
      <c r="D52" s="316"/>
      <c r="E52" s="316"/>
      <c r="F52" s="316"/>
      <c r="G52" s="316"/>
      <c r="H52" s="316"/>
      <c r="I52" s="316"/>
      <c r="J52" s="316"/>
      <c r="K52" s="316"/>
      <c r="L52" s="316"/>
      <c r="M52" s="318"/>
      <c r="N52" s="318"/>
      <c r="O52" s="318"/>
      <c r="P52" s="318"/>
      <c r="R52" s="40"/>
      <c r="S52" s="320"/>
      <c r="T52" s="320"/>
      <c r="U52" s="320"/>
      <c r="V52" s="320"/>
      <c r="W52" s="320"/>
      <c r="X52" s="320"/>
      <c r="Y52" s="320"/>
      <c r="Z52" s="320"/>
      <c r="AA52" s="320"/>
      <c r="AB52" s="320"/>
      <c r="AC52" s="320"/>
      <c r="AD52" s="320"/>
      <c r="AE52" s="320"/>
      <c r="AF52" s="320"/>
      <c r="AG52" s="320"/>
      <c r="AH52" s="321"/>
      <c r="AI52" s="174"/>
    </row>
    <row r="53" spans="2:35" ht="18.75" customHeight="1">
      <c r="B53" s="322" t="s">
        <v>139</v>
      </c>
      <c r="C53" s="316"/>
      <c r="D53" s="316"/>
      <c r="E53" s="316"/>
      <c r="F53" s="316"/>
      <c r="G53" s="316"/>
      <c r="H53" s="316"/>
      <c r="I53" s="316"/>
      <c r="J53" s="316"/>
      <c r="K53" s="316"/>
      <c r="L53" s="316"/>
      <c r="M53" s="323"/>
      <c r="N53" s="323"/>
      <c r="O53" s="323"/>
      <c r="P53" s="323"/>
      <c r="R53" s="40">
        <v>4</v>
      </c>
      <c r="S53" s="163" t="s">
        <v>179</v>
      </c>
      <c r="T53" s="10"/>
      <c r="U53" s="10"/>
      <c r="V53" s="10"/>
      <c r="W53" s="10"/>
      <c r="X53" s="10"/>
      <c r="Y53" s="10"/>
      <c r="Z53" s="10"/>
      <c r="AA53" s="10"/>
      <c r="AB53" s="10"/>
      <c r="AC53" s="10"/>
      <c r="AD53" s="10"/>
      <c r="AE53" s="10"/>
      <c r="AF53" s="10"/>
      <c r="AG53" s="10"/>
      <c r="AH53" s="30"/>
    </row>
    <row r="54" spans="2:35" ht="18.75" customHeight="1">
      <c r="B54" s="316"/>
      <c r="C54" s="316"/>
      <c r="D54" s="316"/>
      <c r="E54" s="316"/>
      <c r="F54" s="316"/>
      <c r="G54" s="316"/>
      <c r="H54" s="316"/>
      <c r="I54" s="316"/>
      <c r="J54" s="316"/>
      <c r="K54" s="316"/>
      <c r="L54" s="316"/>
      <c r="M54" s="323"/>
      <c r="N54" s="323"/>
      <c r="O54" s="323"/>
      <c r="P54" s="323"/>
      <c r="R54" s="40"/>
      <c r="S54" s="324" t="s">
        <v>180</v>
      </c>
      <c r="T54" s="324"/>
      <c r="U54" s="324"/>
      <c r="V54" s="324"/>
      <c r="W54" s="324"/>
      <c r="X54" s="324"/>
      <c r="Y54" s="324"/>
      <c r="Z54" s="324"/>
      <c r="AA54" s="324"/>
      <c r="AB54" s="324"/>
      <c r="AC54" s="324"/>
      <c r="AD54" s="324"/>
      <c r="AE54" s="324"/>
      <c r="AF54" s="324"/>
      <c r="AG54" s="324"/>
      <c r="AH54" s="16"/>
    </row>
    <row r="55" spans="2:35" ht="18.75" customHeight="1">
      <c r="B55" s="316"/>
      <c r="C55" s="316"/>
      <c r="D55" s="316"/>
      <c r="E55" s="316"/>
      <c r="F55" s="316"/>
      <c r="G55" s="316"/>
      <c r="H55" s="316"/>
      <c r="I55" s="316"/>
      <c r="J55" s="316"/>
      <c r="K55" s="316"/>
      <c r="L55" s="316"/>
      <c r="M55" s="323"/>
      <c r="N55" s="323"/>
      <c r="O55" s="323"/>
      <c r="P55" s="323"/>
      <c r="R55" s="40">
        <v>5</v>
      </c>
      <c r="S55" s="324" t="s">
        <v>181</v>
      </c>
      <c r="T55" s="324"/>
      <c r="U55" s="324"/>
      <c r="V55" s="324"/>
      <c r="W55" s="324"/>
      <c r="X55" s="324"/>
      <c r="Y55" s="324"/>
      <c r="Z55" s="324"/>
      <c r="AA55" s="324"/>
      <c r="AB55" s="324"/>
      <c r="AC55" s="324"/>
      <c r="AD55" s="324"/>
      <c r="AE55" s="324"/>
      <c r="AF55" s="324"/>
      <c r="AG55" s="324"/>
      <c r="AH55" s="16"/>
    </row>
    <row r="56" spans="2:35" ht="18.75" customHeight="1">
      <c r="B56" s="316"/>
      <c r="C56" s="316"/>
      <c r="D56" s="316"/>
      <c r="E56" s="316"/>
      <c r="F56" s="316"/>
      <c r="G56" s="316"/>
      <c r="H56" s="316"/>
      <c r="I56" s="316"/>
      <c r="J56" s="316"/>
      <c r="K56" s="316"/>
      <c r="L56" s="316"/>
      <c r="M56" s="323"/>
      <c r="N56" s="323"/>
      <c r="O56" s="323"/>
      <c r="P56" s="323"/>
      <c r="R56" s="40">
        <v>6</v>
      </c>
      <c r="S56" s="324" t="s">
        <v>67</v>
      </c>
      <c r="T56" s="324"/>
      <c r="U56" s="324"/>
      <c r="V56" s="324"/>
      <c r="W56" s="324"/>
      <c r="X56" s="324"/>
      <c r="Y56" s="324"/>
      <c r="Z56" s="324"/>
      <c r="AA56" s="324"/>
      <c r="AB56" s="324"/>
      <c r="AC56" s="324"/>
      <c r="AD56" s="324"/>
      <c r="AE56" s="324"/>
      <c r="AF56" s="324"/>
      <c r="AG56" s="324"/>
      <c r="AH56" s="184"/>
    </row>
    <row r="57" spans="2:35" ht="18.75" customHeight="1">
      <c r="R57" s="40">
        <v>7</v>
      </c>
      <c r="S57" s="324" t="s">
        <v>182</v>
      </c>
      <c r="T57" s="324"/>
      <c r="U57" s="324"/>
      <c r="V57" s="324"/>
      <c r="W57" s="324"/>
      <c r="X57" s="324"/>
      <c r="Y57" s="324"/>
      <c r="Z57" s="324"/>
      <c r="AA57" s="324"/>
      <c r="AB57" s="324"/>
      <c r="AC57" s="324"/>
      <c r="AD57" s="324"/>
      <c r="AE57" s="324"/>
      <c r="AF57" s="324"/>
      <c r="AG57" s="324"/>
      <c r="AH57" s="225"/>
    </row>
    <row r="58" spans="2:35" ht="18.75" customHeight="1">
      <c r="B58" s="1" t="s">
        <v>68</v>
      </c>
      <c r="R58" s="226" t="s">
        <v>184</v>
      </c>
      <c r="S58" s="264" t="s">
        <v>69</v>
      </c>
      <c r="T58" s="264"/>
      <c r="U58" s="264"/>
      <c r="AH58" s="34"/>
    </row>
    <row r="59" spans="2:35" ht="18.75" customHeight="1">
      <c r="B59" s="265" t="s">
        <v>183</v>
      </c>
      <c r="C59" s="265"/>
      <c r="D59" s="265"/>
      <c r="E59" s="265"/>
      <c r="F59" s="265"/>
      <c r="G59" s="265"/>
      <c r="H59" s="265"/>
      <c r="I59" s="265"/>
      <c r="J59" s="265"/>
      <c r="K59" s="265"/>
      <c r="L59" s="265"/>
      <c r="M59" s="265"/>
      <c r="N59" s="265"/>
      <c r="O59" s="265"/>
      <c r="Q59" s="10"/>
      <c r="R59" s="226"/>
      <c r="S59" s="183"/>
      <c r="T59" s="183"/>
      <c r="U59" s="183"/>
      <c r="AH59" s="34"/>
    </row>
    <row r="60" spans="2:35" ht="18.75" customHeight="1">
      <c r="B60" s="265" t="s">
        <v>185</v>
      </c>
      <c r="C60" s="265"/>
      <c r="D60" s="265"/>
      <c r="E60" s="265"/>
      <c r="F60" s="265"/>
      <c r="G60" s="265"/>
      <c r="H60" s="265"/>
      <c r="I60" s="265"/>
      <c r="J60" s="265"/>
      <c r="K60" s="265"/>
      <c r="L60" s="265"/>
      <c r="M60" s="265"/>
      <c r="N60" s="265"/>
      <c r="O60" s="265"/>
      <c r="R60" s="226"/>
      <c r="S60" s="183"/>
      <c r="T60" s="183"/>
      <c r="U60" s="183"/>
      <c r="AH60" s="34"/>
    </row>
    <row r="61" spans="2:35" ht="18.75" customHeight="1">
      <c r="B61" s="265" t="s">
        <v>186</v>
      </c>
      <c r="C61" s="265"/>
      <c r="D61" s="265"/>
      <c r="E61" s="265"/>
      <c r="F61" s="265"/>
      <c r="G61" s="265"/>
      <c r="H61" s="265"/>
      <c r="I61" s="265"/>
      <c r="J61" s="265"/>
      <c r="K61" s="265"/>
      <c r="L61" s="265"/>
      <c r="M61" s="265"/>
      <c r="N61" s="265"/>
      <c r="O61" s="265"/>
      <c r="R61" s="40"/>
      <c r="S61" s="227"/>
      <c r="T61" s="227"/>
      <c r="U61" s="227"/>
      <c r="V61" s="227"/>
      <c r="W61" s="227"/>
      <c r="X61" s="227"/>
      <c r="Y61" s="227"/>
      <c r="Z61" s="227"/>
      <c r="AA61" s="227"/>
      <c r="AB61" s="227"/>
      <c r="AC61" s="227"/>
      <c r="AD61" s="227"/>
      <c r="AE61" s="227"/>
      <c r="AF61" s="227"/>
      <c r="AG61" s="227"/>
      <c r="AH61" s="34"/>
    </row>
    <row r="62" spans="2:35" ht="18.75" customHeight="1" thickBot="1">
      <c r="R62" s="179"/>
      <c r="S62" s="228"/>
      <c r="T62" s="228"/>
      <c r="U62" s="228"/>
      <c r="V62" s="228"/>
      <c r="W62" s="228"/>
      <c r="X62" s="228"/>
      <c r="Y62" s="228"/>
      <c r="Z62" s="228"/>
      <c r="AA62" s="228"/>
      <c r="AB62" s="228"/>
      <c r="AC62" s="228"/>
      <c r="AD62" s="228"/>
      <c r="AE62" s="228"/>
      <c r="AF62" s="228"/>
      <c r="AG62" s="228"/>
      <c r="AH62" s="41"/>
    </row>
  </sheetData>
  <mergeCells count="133">
    <mergeCell ref="F11:P11"/>
    <mergeCell ref="U11:X11"/>
    <mergeCell ref="U7:Y7"/>
    <mergeCell ref="U8:Y8"/>
    <mergeCell ref="B61:O61"/>
    <mergeCell ref="K24:AI24"/>
    <mergeCell ref="C23:E23"/>
    <mergeCell ref="G21:S21"/>
    <mergeCell ref="B20:B21"/>
    <mergeCell ref="C20:E21"/>
    <mergeCell ref="F20:F21"/>
    <mergeCell ref="G20:S20"/>
    <mergeCell ref="T20:U21"/>
    <mergeCell ref="V20:AD21"/>
    <mergeCell ref="AE20:AF21"/>
    <mergeCell ref="AG20:AG21"/>
    <mergeCell ref="AH20:AH21"/>
    <mergeCell ref="AI20:AI21"/>
    <mergeCell ref="C22:E22"/>
    <mergeCell ref="F23:G23"/>
    <mergeCell ref="B53:L56"/>
    <mergeCell ref="M53:P56"/>
    <mergeCell ref="S54:AG54"/>
    <mergeCell ref="S55:AG55"/>
    <mergeCell ref="S56:AG56"/>
    <mergeCell ref="S57:AG57"/>
    <mergeCell ref="S58:U58"/>
    <mergeCell ref="B59:O59"/>
    <mergeCell ref="B60:O60"/>
    <mergeCell ref="B1:AH1"/>
    <mergeCell ref="C2:H2"/>
    <mergeCell ref="U5:AH5"/>
    <mergeCell ref="C6:S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Y11:AA11"/>
    <mergeCell ref="F13:X13"/>
    <mergeCell ref="B14:B19"/>
    <mergeCell ref="C14:E19"/>
    <mergeCell ref="F14:G16"/>
    <mergeCell ref="H14:I16"/>
    <mergeCell ref="T14:AF14"/>
    <mergeCell ref="L15:S15"/>
    <mergeCell ref="T15:AI16"/>
    <mergeCell ref="F17:S17"/>
    <mergeCell ref="T17:AI17"/>
    <mergeCell ref="F18:S19"/>
    <mergeCell ref="T18:U18"/>
    <mergeCell ref="V18:W18"/>
    <mergeCell ref="Y18:AA18"/>
    <mergeCell ref="AC18:AF18"/>
    <mergeCell ref="AG18:AI19"/>
    <mergeCell ref="T19:U19"/>
    <mergeCell ref="V19:W19"/>
    <mergeCell ref="Y19:AA19"/>
    <mergeCell ref="AC19:AF19"/>
    <mergeCell ref="B12:B13"/>
    <mergeCell ref="C12:E13"/>
    <mergeCell ref="G12:X12"/>
    <mergeCell ref="AB12:AI12"/>
    <mergeCell ref="K23:AI23"/>
    <mergeCell ref="B24:B25"/>
    <mergeCell ref="C24:E25"/>
    <mergeCell ref="F24:G25"/>
    <mergeCell ref="H24:H25"/>
    <mergeCell ref="I24:I25"/>
    <mergeCell ref="J24:J25"/>
    <mergeCell ref="Y13:AA13"/>
    <mergeCell ref="AB13:AI13"/>
    <mergeCell ref="Y12:AA12"/>
    <mergeCell ref="B27:P27"/>
    <mergeCell ref="R27:AH27"/>
    <mergeCell ref="L28:M28"/>
    <mergeCell ref="R28:AC29"/>
    <mergeCell ref="AD28:AE29"/>
    <mergeCell ref="AF28:AF29"/>
    <mergeCell ref="AG28:AG29"/>
    <mergeCell ref="AH28:AH29"/>
    <mergeCell ref="B29:B30"/>
    <mergeCell ref="I29:J33"/>
    <mergeCell ref="L30:P30"/>
    <mergeCell ref="R30:S31"/>
    <mergeCell ref="T30:AH31"/>
    <mergeCell ref="B31:B35"/>
    <mergeCell ref="D31:H31"/>
    <mergeCell ref="C32:C33"/>
    <mergeCell ref="D32:H32"/>
    <mergeCell ref="R32:S33"/>
    <mergeCell ref="T32:AH33"/>
    <mergeCell ref="D33:H33"/>
    <mergeCell ref="C34:C35"/>
    <mergeCell ref="I34:J35"/>
    <mergeCell ref="L34:P34"/>
    <mergeCell ref="D35:H35"/>
    <mergeCell ref="L35:P35"/>
    <mergeCell ref="AB35:AG35"/>
    <mergeCell ref="B36:B37"/>
    <mergeCell ref="C36:C37"/>
    <mergeCell ref="D36:D37"/>
    <mergeCell ref="I36:J39"/>
    <mergeCell ref="K36:K39"/>
    <mergeCell ref="L36:P39"/>
    <mergeCell ref="B38:B41"/>
    <mergeCell ref="R38:T39"/>
    <mergeCell ref="I40:J40"/>
    <mergeCell ref="R40:T40"/>
    <mergeCell ref="I41:J41"/>
    <mergeCell ref="R41:T41"/>
    <mergeCell ref="R43:AH43"/>
    <mergeCell ref="B44:F48"/>
    <mergeCell ref="G44:I46"/>
    <mergeCell ref="R45:AH47"/>
    <mergeCell ref="G47:I48"/>
    <mergeCell ref="B50:P50"/>
    <mergeCell ref="B51:L52"/>
    <mergeCell ref="M51:P52"/>
    <mergeCell ref="S51:AH52"/>
    <mergeCell ref="J44:P46"/>
    <mergeCell ref="J47:P48"/>
  </mergeCells>
  <phoneticPr fontId="2"/>
  <dataValidations count="1">
    <dataValidation type="whole" allowBlank="1" showInputMessage="1" showErrorMessage="1" sqref="AG28 AH20 O28 I23" xr:uid="{676B8EFB-093F-4877-BF8A-8CFBF0D172C5}">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Q72"/>
  <sheetViews>
    <sheetView workbookViewId="0">
      <selection activeCell="L10" sqref="L10"/>
    </sheetView>
  </sheetViews>
  <sheetFormatPr defaultRowHeight="14.4"/>
  <cols>
    <col min="1" max="2" width="3.109375" style="109" customWidth="1"/>
    <col min="3" max="3" width="5.44140625" style="112" customWidth="1"/>
    <col min="4" max="5" width="5.44140625" style="111" customWidth="1"/>
    <col min="6" max="6" width="5.44140625" style="112" customWidth="1"/>
    <col min="7" max="7" width="6" style="111" bestFit="1" customWidth="1"/>
    <col min="8" max="8" width="1.6640625" style="112" customWidth="1"/>
    <col min="9" max="9" width="4.109375" style="111" customWidth="1"/>
    <col min="10" max="10" width="1.6640625" style="111" customWidth="1"/>
    <col min="11" max="11" width="3.6640625" style="111" customWidth="1"/>
    <col min="12" max="12" width="30.77734375" style="110" bestFit="1" customWidth="1"/>
    <col min="13" max="13" width="4.6640625" style="109" customWidth="1"/>
    <col min="14" max="14" width="3.6640625" style="109" customWidth="1"/>
    <col min="15" max="15" width="30.88671875" style="109" customWidth="1"/>
    <col min="16" max="16" width="2.109375" style="109" customWidth="1"/>
    <col min="17" max="17" width="1.6640625" style="109" customWidth="1"/>
    <col min="18" max="18" width="4.109375" style="109" customWidth="1"/>
    <col min="19" max="256" width="9" style="109"/>
    <col min="257" max="258" width="3.109375" style="109" customWidth="1"/>
    <col min="259" max="262" width="5.44140625" style="109" customWidth="1"/>
    <col min="263" max="263" width="6" style="109" bestFit="1" customWidth="1"/>
    <col min="264" max="264" width="1.6640625" style="109" customWidth="1"/>
    <col min="265" max="265" width="4.109375" style="109" customWidth="1"/>
    <col min="266" max="266" width="1.6640625" style="109" customWidth="1"/>
    <col min="267" max="267" width="3.6640625" style="109" customWidth="1"/>
    <col min="268" max="268" width="19" style="109" bestFit="1" customWidth="1"/>
    <col min="269" max="269" width="4.6640625" style="109" customWidth="1"/>
    <col min="270" max="270" width="3.6640625" style="109" customWidth="1"/>
    <col min="271" max="271" width="30.88671875" style="109" customWidth="1"/>
    <col min="272" max="272" width="2.109375" style="109" customWidth="1"/>
    <col min="273" max="273" width="1.6640625" style="109" customWidth="1"/>
    <col min="274" max="274" width="4.109375" style="109" customWidth="1"/>
    <col min="275" max="512" width="9" style="109"/>
    <col min="513" max="514" width="3.109375" style="109" customWidth="1"/>
    <col min="515" max="518" width="5.44140625" style="109" customWidth="1"/>
    <col min="519" max="519" width="6" style="109" bestFit="1" customWidth="1"/>
    <col min="520" max="520" width="1.6640625" style="109" customWidth="1"/>
    <col min="521" max="521" width="4.109375" style="109" customWidth="1"/>
    <col min="522" max="522" width="1.6640625" style="109" customWidth="1"/>
    <col min="523" max="523" width="3.6640625" style="109" customWidth="1"/>
    <col min="524" max="524" width="19" style="109" bestFit="1" customWidth="1"/>
    <col min="525" max="525" width="4.6640625" style="109" customWidth="1"/>
    <col min="526" max="526" width="3.6640625" style="109" customWidth="1"/>
    <col min="527" max="527" width="30.88671875" style="109" customWidth="1"/>
    <col min="528" max="528" width="2.109375" style="109" customWidth="1"/>
    <col min="529" max="529" width="1.6640625" style="109" customWidth="1"/>
    <col min="530" max="530" width="4.109375" style="109" customWidth="1"/>
    <col min="531" max="768" width="9" style="109"/>
    <col min="769" max="770" width="3.109375" style="109" customWidth="1"/>
    <col min="771" max="774" width="5.44140625" style="109" customWidth="1"/>
    <col min="775" max="775" width="6" style="109" bestFit="1" customWidth="1"/>
    <col min="776" max="776" width="1.6640625" style="109" customWidth="1"/>
    <col min="777" max="777" width="4.109375" style="109" customWidth="1"/>
    <col min="778" max="778" width="1.6640625" style="109" customWidth="1"/>
    <col min="779" max="779" width="3.6640625" style="109" customWidth="1"/>
    <col min="780" max="780" width="19" style="109" bestFit="1" customWidth="1"/>
    <col min="781" max="781" width="4.6640625" style="109" customWidth="1"/>
    <col min="782" max="782" width="3.6640625" style="109" customWidth="1"/>
    <col min="783" max="783" width="30.88671875" style="109" customWidth="1"/>
    <col min="784" max="784" width="2.109375" style="109" customWidth="1"/>
    <col min="785" max="785" width="1.6640625" style="109" customWidth="1"/>
    <col min="786" max="786" width="4.109375" style="109" customWidth="1"/>
    <col min="787" max="1024" width="9" style="109"/>
    <col min="1025" max="1026" width="3.109375" style="109" customWidth="1"/>
    <col min="1027" max="1030" width="5.44140625" style="109" customWidth="1"/>
    <col min="1031" max="1031" width="6" style="109" bestFit="1" customWidth="1"/>
    <col min="1032" max="1032" width="1.6640625" style="109" customWidth="1"/>
    <col min="1033" max="1033" width="4.109375" style="109" customWidth="1"/>
    <col min="1034" max="1034" width="1.6640625" style="109" customWidth="1"/>
    <col min="1035" max="1035" width="3.6640625" style="109" customWidth="1"/>
    <col min="1036" max="1036" width="19" style="109" bestFit="1" customWidth="1"/>
    <col min="1037" max="1037" width="4.6640625" style="109" customWidth="1"/>
    <col min="1038" max="1038" width="3.6640625" style="109" customWidth="1"/>
    <col min="1039" max="1039" width="30.88671875" style="109" customWidth="1"/>
    <col min="1040" max="1040" width="2.109375" style="109" customWidth="1"/>
    <col min="1041" max="1041" width="1.6640625" style="109" customWidth="1"/>
    <col min="1042" max="1042" width="4.109375" style="109" customWidth="1"/>
    <col min="1043" max="1280" width="9" style="109"/>
    <col min="1281" max="1282" width="3.109375" style="109" customWidth="1"/>
    <col min="1283" max="1286" width="5.44140625" style="109" customWidth="1"/>
    <col min="1287" max="1287" width="6" style="109" bestFit="1" customWidth="1"/>
    <col min="1288" max="1288" width="1.6640625" style="109" customWidth="1"/>
    <col min="1289" max="1289" width="4.109375" style="109" customWidth="1"/>
    <col min="1290" max="1290" width="1.6640625" style="109" customWidth="1"/>
    <col min="1291" max="1291" width="3.6640625" style="109" customWidth="1"/>
    <col min="1292" max="1292" width="19" style="109" bestFit="1" customWidth="1"/>
    <col min="1293" max="1293" width="4.6640625" style="109" customWidth="1"/>
    <col min="1294" max="1294" width="3.6640625" style="109" customWidth="1"/>
    <col min="1295" max="1295" width="30.88671875" style="109" customWidth="1"/>
    <col min="1296" max="1296" width="2.109375" style="109" customWidth="1"/>
    <col min="1297" max="1297" width="1.6640625" style="109" customWidth="1"/>
    <col min="1298" max="1298" width="4.109375" style="109" customWidth="1"/>
    <col min="1299" max="1536" width="9" style="109"/>
    <col min="1537" max="1538" width="3.109375" style="109" customWidth="1"/>
    <col min="1539" max="1542" width="5.44140625" style="109" customWidth="1"/>
    <col min="1543" max="1543" width="6" style="109" bestFit="1" customWidth="1"/>
    <col min="1544" max="1544" width="1.6640625" style="109" customWidth="1"/>
    <col min="1545" max="1545" width="4.109375" style="109" customWidth="1"/>
    <col min="1546" max="1546" width="1.6640625" style="109" customWidth="1"/>
    <col min="1547" max="1547" width="3.6640625" style="109" customWidth="1"/>
    <col min="1548" max="1548" width="19" style="109" bestFit="1" customWidth="1"/>
    <col min="1549" max="1549" width="4.6640625" style="109" customWidth="1"/>
    <col min="1550" max="1550" width="3.6640625" style="109" customWidth="1"/>
    <col min="1551" max="1551" width="30.88671875" style="109" customWidth="1"/>
    <col min="1552" max="1552" width="2.109375" style="109" customWidth="1"/>
    <col min="1553" max="1553" width="1.6640625" style="109" customWidth="1"/>
    <col min="1554" max="1554" width="4.109375" style="109" customWidth="1"/>
    <col min="1555" max="1792" width="9" style="109"/>
    <col min="1793" max="1794" width="3.109375" style="109" customWidth="1"/>
    <col min="1795" max="1798" width="5.44140625" style="109" customWidth="1"/>
    <col min="1799" max="1799" width="6" style="109" bestFit="1" customWidth="1"/>
    <col min="1800" max="1800" width="1.6640625" style="109" customWidth="1"/>
    <col min="1801" max="1801" width="4.109375" style="109" customWidth="1"/>
    <col min="1802" max="1802" width="1.6640625" style="109" customWidth="1"/>
    <col min="1803" max="1803" width="3.6640625" style="109" customWidth="1"/>
    <col min="1804" max="1804" width="19" style="109" bestFit="1" customWidth="1"/>
    <col min="1805" max="1805" width="4.6640625" style="109" customWidth="1"/>
    <col min="1806" max="1806" width="3.6640625" style="109" customWidth="1"/>
    <col min="1807" max="1807" width="30.88671875" style="109" customWidth="1"/>
    <col min="1808" max="1808" width="2.109375" style="109" customWidth="1"/>
    <col min="1809" max="1809" width="1.6640625" style="109" customWidth="1"/>
    <col min="1810" max="1810" width="4.109375" style="109" customWidth="1"/>
    <col min="1811" max="2048" width="9" style="109"/>
    <col min="2049" max="2050" width="3.109375" style="109" customWidth="1"/>
    <col min="2051" max="2054" width="5.44140625" style="109" customWidth="1"/>
    <col min="2055" max="2055" width="6" style="109" bestFit="1" customWidth="1"/>
    <col min="2056" max="2056" width="1.6640625" style="109" customWidth="1"/>
    <col min="2057" max="2057" width="4.109375" style="109" customWidth="1"/>
    <col min="2058" max="2058" width="1.6640625" style="109" customWidth="1"/>
    <col min="2059" max="2059" width="3.6640625" style="109" customWidth="1"/>
    <col min="2060" max="2060" width="19" style="109" bestFit="1" customWidth="1"/>
    <col min="2061" max="2061" width="4.6640625" style="109" customWidth="1"/>
    <col min="2062" max="2062" width="3.6640625" style="109" customWidth="1"/>
    <col min="2063" max="2063" width="30.88671875" style="109" customWidth="1"/>
    <col min="2064" max="2064" width="2.109375" style="109" customWidth="1"/>
    <col min="2065" max="2065" width="1.6640625" style="109" customWidth="1"/>
    <col min="2066" max="2066" width="4.109375" style="109" customWidth="1"/>
    <col min="2067" max="2304" width="9" style="109"/>
    <col min="2305" max="2306" width="3.109375" style="109" customWidth="1"/>
    <col min="2307" max="2310" width="5.44140625" style="109" customWidth="1"/>
    <col min="2311" max="2311" width="6" style="109" bestFit="1" customWidth="1"/>
    <col min="2312" max="2312" width="1.6640625" style="109" customWidth="1"/>
    <col min="2313" max="2313" width="4.109375" style="109" customWidth="1"/>
    <col min="2314" max="2314" width="1.6640625" style="109" customWidth="1"/>
    <col min="2315" max="2315" width="3.6640625" style="109" customWidth="1"/>
    <col min="2316" max="2316" width="19" style="109" bestFit="1" customWidth="1"/>
    <col min="2317" max="2317" width="4.6640625" style="109" customWidth="1"/>
    <col min="2318" max="2318" width="3.6640625" style="109" customWidth="1"/>
    <col min="2319" max="2319" width="30.88671875" style="109" customWidth="1"/>
    <col min="2320" max="2320" width="2.109375" style="109" customWidth="1"/>
    <col min="2321" max="2321" width="1.6640625" style="109" customWidth="1"/>
    <col min="2322" max="2322" width="4.109375" style="109" customWidth="1"/>
    <col min="2323" max="2560" width="9" style="109"/>
    <col min="2561" max="2562" width="3.109375" style="109" customWidth="1"/>
    <col min="2563" max="2566" width="5.44140625" style="109" customWidth="1"/>
    <col min="2567" max="2567" width="6" style="109" bestFit="1" customWidth="1"/>
    <col min="2568" max="2568" width="1.6640625" style="109" customWidth="1"/>
    <col min="2569" max="2569" width="4.109375" style="109" customWidth="1"/>
    <col min="2570" max="2570" width="1.6640625" style="109" customWidth="1"/>
    <col min="2571" max="2571" width="3.6640625" style="109" customWidth="1"/>
    <col min="2572" max="2572" width="19" style="109" bestFit="1" customWidth="1"/>
    <col min="2573" max="2573" width="4.6640625" style="109" customWidth="1"/>
    <col min="2574" max="2574" width="3.6640625" style="109" customWidth="1"/>
    <col min="2575" max="2575" width="30.88671875" style="109" customWidth="1"/>
    <col min="2576" max="2576" width="2.109375" style="109" customWidth="1"/>
    <col min="2577" max="2577" width="1.6640625" style="109" customWidth="1"/>
    <col min="2578" max="2578" width="4.109375" style="109" customWidth="1"/>
    <col min="2579" max="2816" width="9" style="109"/>
    <col min="2817" max="2818" width="3.109375" style="109" customWidth="1"/>
    <col min="2819" max="2822" width="5.44140625" style="109" customWidth="1"/>
    <col min="2823" max="2823" width="6" style="109" bestFit="1" customWidth="1"/>
    <col min="2824" max="2824" width="1.6640625" style="109" customWidth="1"/>
    <col min="2825" max="2825" width="4.109375" style="109" customWidth="1"/>
    <col min="2826" max="2826" width="1.6640625" style="109" customWidth="1"/>
    <col min="2827" max="2827" width="3.6640625" style="109" customWidth="1"/>
    <col min="2828" max="2828" width="19" style="109" bestFit="1" customWidth="1"/>
    <col min="2829" max="2829" width="4.6640625" style="109" customWidth="1"/>
    <col min="2830" max="2830" width="3.6640625" style="109" customWidth="1"/>
    <col min="2831" max="2831" width="30.88671875" style="109" customWidth="1"/>
    <col min="2832" max="2832" width="2.109375" style="109" customWidth="1"/>
    <col min="2833" max="2833" width="1.6640625" style="109" customWidth="1"/>
    <col min="2834" max="2834" width="4.109375" style="109" customWidth="1"/>
    <col min="2835" max="3072" width="9" style="109"/>
    <col min="3073" max="3074" width="3.109375" style="109" customWidth="1"/>
    <col min="3075" max="3078" width="5.44140625" style="109" customWidth="1"/>
    <col min="3079" max="3079" width="6" style="109" bestFit="1" customWidth="1"/>
    <col min="3080" max="3080" width="1.6640625" style="109" customWidth="1"/>
    <col min="3081" max="3081" width="4.109375" style="109" customWidth="1"/>
    <col min="3082" max="3082" width="1.6640625" style="109" customWidth="1"/>
    <col min="3083" max="3083" width="3.6640625" style="109" customWidth="1"/>
    <col min="3084" max="3084" width="19" style="109" bestFit="1" customWidth="1"/>
    <col min="3085" max="3085" width="4.6640625" style="109" customWidth="1"/>
    <col min="3086" max="3086" width="3.6640625" style="109" customWidth="1"/>
    <col min="3087" max="3087" width="30.88671875" style="109" customWidth="1"/>
    <col min="3088" max="3088" width="2.109375" style="109" customWidth="1"/>
    <col min="3089" max="3089" width="1.6640625" style="109" customWidth="1"/>
    <col min="3090" max="3090" width="4.109375" style="109" customWidth="1"/>
    <col min="3091" max="3328" width="9" style="109"/>
    <col min="3329" max="3330" width="3.109375" style="109" customWidth="1"/>
    <col min="3331" max="3334" width="5.44140625" style="109" customWidth="1"/>
    <col min="3335" max="3335" width="6" style="109" bestFit="1" customWidth="1"/>
    <col min="3336" max="3336" width="1.6640625" style="109" customWidth="1"/>
    <col min="3337" max="3337" width="4.109375" style="109" customWidth="1"/>
    <col min="3338" max="3338" width="1.6640625" style="109" customWidth="1"/>
    <col min="3339" max="3339" width="3.6640625" style="109" customWidth="1"/>
    <col min="3340" max="3340" width="19" style="109" bestFit="1" customWidth="1"/>
    <col min="3341" max="3341" width="4.6640625" style="109" customWidth="1"/>
    <col min="3342" max="3342" width="3.6640625" style="109" customWidth="1"/>
    <col min="3343" max="3343" width="30.88671875" style="109" customWidth="1"/>
    <col min="3344" max="3344" width="2.109375" style="109" customWidth="1"/>
    <col min="3345" max="3345" width="1.6640625" style="109" customWidth="1"/>
    <col min="3346" max="3346" width="4.109375" style="109" customWidth="1"/>
    <col min="3347" max="3584" width="9" style="109"/>
    <col min="3585" max="3586" width="3.109375" style="109" customWidth="1"/>
    <col min="3587" max="3590" width="5.44140625" style="109" customWidth="1"/>
    <col min="3591" max="3591" width="6" style="109" bestFit="1" customWidth="1"/>
    <col min="3592" max="3592" width="1.6640625" style="109" customWidth="1"/>
    <col min="3593" max="3593" width="4.109375" style="109" customWidth="1"/>
    <col min="3594" max="3594" width="1.6640625" style="109" customWidth="1"/>
    <col min="3595" max="3595" width="3.6640625" style="109" customWidth="1"/>
    <col min="3596" max="3596" width="19" style="109" bestFit="1" customWidth="1"/>
    <col min="3597" max="3597" width="4.6640625" style="109" customWidth="1"/>
    <col min="3598" max="3598" width="3.6640625" style="109" customWidth="1"/>
    <col min="3599" max="3599" width="30.88671875" style="109" customWidth="1"/>
    <col min="3600" max="3600" width="2.109375" style="109" customWidth="1"/>
    <col min="3601" max="3601" width="1.6640625" style="109" customWidth="1"/>
    <col min="3602" max="3602" width="4.109375" style="109" customWidth="1"/>
    <col min="3603" max="3840" width="9" style="109"/>
    <col min="3841" max="3842" width="3.109375" style="109" customWidth="1"/>
    <col min="3843" max="3846" width="5.44140625" style="109" customWidth="1"/>
    <col min="3847" max="3847" width="6" style="109" bestFit="1" customWidth="1"/>
    <col min="3848" max="3848" width="1.6640625" style="109" customWidth="1"/>
    <col min="3849" max="3849" width="4.109375" style="109" customWidth="1"/>
    <col min="3850" max="3850" width="1.6640625" style="109" customWidth="1"/>
    <col min="3851" max="3851" width="3.6640625" style="109" customWidth="1"/>
    <col min="3852" max="3852" width="19" style="109" bestFit="1" customWidth="1"/>
    <col min="3853" max="3853" width="4.6640625" style="109" customWidth="1"/>
    <col min="3854" max="3854" width="3.6640625" style="109" customWidth="1"/>
    <col min="3855" max="3855" width="30.88671875" style="109" customWidth="1"/>
    <col min="3856" max="3856" width="2.109375" style="109" customWidth="1"/>
    <col min="3857" max="3857" width="1.6640625" style="109" customWidth="1"/>
    <col min="3858" max="3858" width="4.109375" style="109" customWidth="1"/>
    <col min="3859" max="4096" width="9" style="109"/>
    <col min="4097" max="4098" width="3.109375" style="109" customWidth="1"/>
    <col min="4099" max="4102" width="5.44140625" style="109" customWidth="1"/>
    <col min="4103" max="4103" width="6" style="109" bestFit="1" customWidth="1"/>
    <col min="4104" max="4104" width="1.6640625" style="109" customWidth="1"/>
    <col min="4105" max="4105" width="4.109375" style="109" customWidth="1"/>
    <col min="4106" max="4106" width="1.6640625" style="109" customWidth="1"/>
    <col min="4107" max="4107" width="3.6640625" style="109" customWidth="1"/>
    <col min="4108" max="4108" width="19" style="109" bestFit="1" customWidth="1"/>
    <col min="4109" max="4109" width="4.6640625" style="109" customWidth="1"/>
    <col min="4110" max="4110" width="3.6640625" style="109" customWidth="1"/>
    <col min="4111" max="4111" width="30.88671875" style="109" customWidth="1"/>
    <col min="4112" max="4112" width="2.109375" style="109" customWidth="1"/>
    <col min="4113" max="4113" width="1.6640625" style="109" customWidth="1"/>
    <col min="4114" max="4114" width="4.109375" style="109" customWidth="1"/>
    <col min="4115" max="4352" width="9" style="109"/>
    <col min="4353" max="4354" width="3.109375" style="109" customWidth="1"/>
    <col min="4355" max="4358" width="5.44140625" style="109" customWidth="1"/>
    <col min="4359" max="4359" width="6" style="109" bestFit="1" customWidth="1"/>
    <col min="4360" max="4360" width="1.6640625" style="109" customWidth="1"/>
    <col min="4361" max="4361" width="4.109375" style="109" customWidth="1"/>
    <col min="4362" max="4362" width="1.6640625" style="109" customWidth="1"/>
    <col min="4363" max="4363" width="3.6640625" style="109" customWidth="1"/>
    <col min="4364" max="4364" width="19" style="109" bestFit="1" customWidth="1"/>
    <col min="4365" max="4365" width="4.6640625" style="109" customWidth="1"/>
    <col min="4366" max="4366" width="3.6640625" style="109" customWidth="1"/>
    <col min="4367" max="4367" width="30.88671875" style="109" customWidth="1"/>
    <col min="4368" max="4368" width="2.109375" style="109" customWidth="1"/>
    <col min="4369" max="4369" width="1.6640625" style="109" customWidth="1"/>
    <col min="4370" max="4370" width="4.109375" style="109" customWidth="1"/>
    <col min="4371" max="4608" width="9" style="109"/>
    <col min="4609" max="4610" width="3.109375" style="109" customWidth="1"/>
    <col min="4611" max="4614" width="5.44140625" style="109" customWidth="1"/>
    <col min="4615" max="4615" width="6" style="109" bestFit="1" customWidth="1"/>
    <col min="4616" max="4616" width="1.6640625" style="109" customWidth="1"/>
    <col min="4617" max="4617" width="4.109375" style="109" customWidth="1"/>
    <col min="4618" max="4618" width="1.6640625" style="109" customWidth="1"/>
    <col min="4619" max="4619" width="3.6640625" style="109" customWidth="1"/>
    <col min="4620" max="4620" width="19" style="109" bestFit="1" customWidth="1"/>
    <col min="4621" max="4621" width="4.6640625" style="109" customWidth="1"/>
    <col min="4622" max="4622" width="3.6640625" style="109" customWidth="1"/>
    <col min="4623" max="4623" width="30.88671875" style="109" customWidth="1"/>
    <col min="4624" max="4624" width="2.109375" style="109" customWidth="1"/>
    <col min="4625" max="4625" width="1.6640625" style="109" customWidth="1"/>
    <col min="4626" max="4626" width="4.109375" style="109" customWidth="1"/>
    <col min="4627" max="4864" width="9" style="109"/>
    <col min="4865" max="4866" width="3.109375" style="109" customWidth="1"/>
    <col min="4867" max="4870" width="5.44140625" style="109" customWidth="1"/>
    <col min="4871" max="4871" width="6" style="109" bestFit="1" customWidth="1"/>
    <col min="4872" max="4872" width="1.6640625" style="109" customWidth="1"/>
    <col min="4873" max="4873" width="4.109375" style="109" customWidth="1"/>
    <col min="4874" max="4874" width="1.6640625" style="109" customWidth="1"/>
    <col min="4875" max="4875" width="3.6640625" style="109" customWidth="1"/>
    <col min="4876" max="4876" width="19" style="109" bestFit="1" customWidth="1"/>
    <col min="4877" max="4877" width="4.6640625" style="109" customWidth="1"/>
    <col min="4878" max="4878" width="3.6640625" style="109" customWidth="1"/>
    <col min="4879" max="4879" width="30.88671875" style="109" customWidth="1"/>
    <col min="4880" max="4880" width="2.109375" style="109" customWidth="1"/>
    <col min="4881" max="4881" width="1.6640625" style="109" customWidth="1"/>
    <col min="4882" max="4882" width="4.109375" style="109" customWidth="1"/>
    <col min="4883" max="5120" width="9" style="109"/>
    <col min="5121" max="5122" width="3.109375" style="109" customWidth="1"/>
    <col min="5123" max="5126" width="5.44140625" style="109" customWidth="1"/>
    <col min="5127" max="5127" width="6" style="109" bestFit="1" customWidth="1"/>
    <col min="5128" max="5128" width="1.6640625" style="109" customWidth="1"/>
    <col min="5129" max="5129" width="4.109375" style="109" customWidth="1"/>
    <col min="5130" max="5130" width="1.6640625" style="109" customWidth="1"/>
    <col min="5131" max="5131" width="3.6640625" style="109" customWidth="1"/>
    <col min="5132" max="5132" width="19" style="109" bestFit="1" customWidth="1"/>
    <col min="5133" max="5133" width="4.6640625" style="109" customWidth="1"/>
    <col min="5134" max="5134" width="3.6640625" style="109" customWidth="1"/>
    <col min="5135" max="5135" width="30.88671875" style="109" customWidth="1"/>
    <col min="5136" max="5136" width="2.109375" style="109" customWidth="1"/>
    <col min="5137" max="5137" width="1.6640625" style="109" customWidth="1"/>
    <col min="5138" max="5138" width="4.109375" style="109" customWidth="1"/>
    <col min="5139" max="5376" width="9" style="109"/>
    <col min="5377" max="5378" width="3.109375" style="109" customWidth="1"/>
    <col min="5379" max="5382" width="5.44140625" style="109" customWidth="1"/>
    <col min="5383" max="5383" width="6" style="109" bestFit="1" customWidth="1"/>
    <col min="5384" max="5384" width="1.6640625" style="109" customWidth="1"/>
    <col min="5385" max="5385" width="4.109375" style="109" customWidth="1"/>
    <col min="5386" max="5386" width="1.6640625" style="109" customWidth="1"/>
    <col min="5387" max="5387" width="3.6640625" style="109" customWidth="1"/>
    <col min="5388" max="5388" width="19" style="109" bestFit="1" customWidth="1"/>
    <col min="5389" max="5389" width="4.6640625" style="109" customWidth="1"/>
    <col min="5390" max="5390" width="3.6640625" style="109" customWidth="1"/>
    <col min="5391" max="5391" width="30.88671875" style="109" customWidth="1"/>
    <col min="5392" max="5392" width="2.109375" style="109" customWidth="1"/>
    <col min="5393" max="5393" width="1.6640625" style="109" customWidth="1"/>
    <col min="5394" max="5394" width="4.109375" style="109" customWidth="1"/>
    <col min="5395" max="5632" width="9" style="109"/>
    <col min="5633" max="5634" width="3.109375" style="109" customWidth="1"/>
    <col min="5635" max="5638" width="5.44140625" style="109" customWidth="1"/>
    <col min="5639" max="5639" width="6" style="109" bestFit="1" customWidth="1"/>
    <col min="5640" max="5640" width="1.6640625" style="109" customWidth="1"/>
    <col min="5641" max="5641" width="4.109375" style="109" customWidth="1"/>
    <col min="5642" max="5642" width="1.6640625" style="109" customWidth="1"/>
    <col min="5643" max="5643" width="3.6640625" style="109" customWidth="1"/>
    <col min="5644" max="5644" width="19" style="109" bestFit="1" customWidth="1"/>
    <col min="5645" max="5645" width="4.6640625" style="109" customWidth="1"/>
    <col min="5646" max="5646" width="3.6640625" style="109" customWidth="1"/>
    <col min="5647" max="5647" width="30.88671875" style="109" customWidth="1"/>
    <col min="5648" max="5648" width="2.109375" style="109" customWidth="1"/>
    <col min="5649" max="5649" width="1.6640625" style="109" customWidth="1"/>
    <col min="5650" max="5650" width="4.109375" style="109" customWidth="1"/>
    <col min="5651" max="5888" width="9" style="109"/>
    <col min="5889" max="5890" width="3.109375" style="109" customWidth="1"/>
    <col min="5891" max="5894" width="5.44140625" style="109" customWidth="1"/>
    <col min="5895" max="5895" width="6" style="109" bestFit="1" customWidth="1"/>
    <col min="5896" max="5896" width="1.6640625" style="109" customWidth="1"/>
    <col min="5897" max="5897" width="4.109375" style="109" customWidth="1"/>
    <col min="5898" max="5898" width="1.6640625" style="109" customWidth="1"/>
    <col min="5899" max="5899" width="3.6640625" style="109" customWidth="1"/>
    <col min="5900" max="5900" width="19" style="109" bestFit="1" customWidth="1"/>
    <col min="5901" max="5901" width="4.6640625" style="109" customWidth="1"/>
    <col min="5902" max="5902" width="3.6640625" style="109" customWidth="1"/>
    <col min="5903" max="5903" width="30.88671875" style="109" customWidth="1"/>
    <col min="5904" max="5904" width="2.109375" style="109" customWidth="1"/>
    <col min="5905" max="5905" width="1.6640625" style="109" customWidth="1"/>
    <col min="5906" max="5906" width="4.109375" style="109" customWidth="1"/>
    <col min="5907" max="6144" width="9" style="109"/>
    <col min="6145" max="6146" width="3.109375" style="109" customWidth="1"/>
    <col min="6147" max="6150" width="5.44140625" style="109" customWidth="1"/>
    <col min="6151" max="6151" width="6" style="109" bestFit="1" customWidth="1"/>
    <col min="6152" max="6152" width="1.6640625" style="109" customWidth="1"/>
    <col min="6153" max="6153" width="4.109375" style="109" customWidth="1"/>
    <col min="6154" max="6154" width="1.6640625" style="109" customWidth="1"/>
    <col min="6155" max="6155" width="3.6640625" style="109" customWidth="1"/>
    <col min="6156" max="6156" width="19" style="109" bestFit="1" customWidth="1"/>
    <col min="6157" max="6157" width="4.6640625" style="109" customWidth="1"/>
    <col min="6158" max="6158" width="3.6640625" style="109" customWidth="1"/>
    <col min="6159" max="6159" width="30.88671875" style="109" customWidth="1"/>
    <col min="6160" max="6160" width="2.109375" style="109" customWidth="1"/>
    <col min="6161" max="6161" width="1.6640625" style="109" customWidth="1"/>
    <col min="6162" max="6162" width="4.109375" style="109" customWidth="1"/>
    <col min="6163" max="6400" width="9" style="109"/>
    <col min="6401" max="6402" width="3.109375" style="109" customWidth="1"/>
    <col min="6403" max="6406" width="5.44140625" style="109" customWidth="1"/>
    <col min="6407" max="6407" width="6" style="109" bestFit="1" customWidth="1"/>
    <col min="6408" max="6408" width="1.6640625" style="109" customWidth="1"/>
    <col min="6409" max="6409" width="4.109375" style="109" customWidth="1"/>
    <col min="6410" max="6410" width="1.6640625" style="109" customWidth="1"/>
    <col min="6411" max="6411" width="3.6640625" style="109" customWidth="1"/>
    <col min="6412" max="6412" width="19" style="109" bestFit="1" customWidth="1"/>
    <col min="6413" max="6413" width="4.6640625" style="109" customWidth="1"/>
    <col min="6414" max="6414" width="3.6640625" style="109" customWidth="1"/>
    <col min="6415" max="6415" width="30.88671875" style="109" customWidth="1"/>
    <col min="6416" max="6416" width="2.109375" style="109" customWidth="1"/>
    <col min="6417" max="6417" width="1.6640625" style="109" customWidth="1"/>
    <col min="6418" max="6418" width="4.109375" style="109" customWidth="1"/>
    <col min="6419" max="6656" width="9" style="109"/>
    <col min="6657" max="6658" width="3.109375" style="109" customWidth="1"/>
    <col min="6659" max="6662" width="5.44140625" style="109" customWidth="1"/>
    <col min="6663" max="6663" width="6" style="109" bestFit="1" customWidth="1"/>
    <col min="6664" max="6664" width="1.6640625" style="109" customWidth="1"/>
    <col min="6665" max="6665" width="4.109375" style="109" customWidth="1"/>
    <col min="6666" max="6666" width="1.6640625" style="109" customWidth="1"/>
    <col min="6667" max="6667" width="3.6640625" style="109" customWidth="1"/>
    <col min="6668" max="6668" width="19" style="109" bestFit="1" customWidth="1"/>
    <col min="6669" max="6669" width="4.6640625" style="109" customWidth="1"/>
    <col min="6670" max="6670" width="3.6640625" style="109" customWidth="1"/>
    <col min="6671" max="6671" width="30.88671875" style="109" customWidth="1"/>
    <col min="6672" max="6672" width="2.109375" style="109" customWidth="1"/>
    <col min="6673" max="6673" width="1.6640625" style="109" customWidth="1"/>
    <col min="6674" max="6674" width="4.109375" style="109" customWidth="1"/>
    <col min="6675" max="6912" width="9" style="109"/>
    <col min="6913" max="6914" width="3.109375" style="109" customWidth="1"/>
    <col min="6915" max="6918" width="5.44140625" style="109" customWidth="1"/>
    <col min="6919" max="6919" width="6" style="109" bestFit="1" customWidth="1"/>
    <col min="6920" max="6920" width="1.6640625" style="109" customWidth="1"/>
    <col min="6921" max="6921" width="4.109375" style="109" customWidth="1"/>
    <col min="6922" max="6922" width="1.6640625" style="109" customWidth="1"/>
    <col min="6923" max="6923" width="3.6640625" style="109" customWidth="1"/>
    <col min="6924" max="6924" width="19" style="109" bestFit="1" customWidth="1"/>
    <col min="6925" max="6925" width="4.6640625" style="109" customWidth="1"/>
    <col min="6926" max="6926" width="3.6640625" style="109" customWidth="1"/>
    <col min="6927" max="6927" width="30.88671875" style="109" customWidth="1"/>
    <col min="6928" max="6928" width="2.109375" style="109" customWidth="1"/>
    <col min="6929" max="6929" width="1.6640625" style="109" customWidth="1"/>
    <col min="6930" max="6930" width="4.109375" style="109" customWidth="1"/>
    <col min="6931" max="7168" width="9" style="109"/>
    <col min="7169" max="7170" width="3.109375" style="109" customWidth="1"/>
    <col min="7171" max="7174" width="5.44140625" style="109" customWidth="1"/>
    <col min="7175" max="7175" width="6" style="109" bestFit="1" customWidth="1"/>
    <col min="7176" max="7176" width="1.6640625" style="109" customWidth="1"/>
    <col min="7177" max="7177" width="4.109375" style="109" customWidth="1"/>
    <col min="7178" max="7178" width="1.6640625" style="109" customWidth="1"/>
    <col min="7179" max="7179" width="3.6640625" style="109" customWidth="1"/>
    <col min="7180" max="7180" width="19" style="109" bestFit="1" customWidth="1"/>
    <col min="7181" max="7181" width="4.6640625" style="109" customWidth="1"/>
    <col min="7182" max="7182" width="3.6640625" style="109" customWidth="1"/>
    <col min="7183" max="7183" width="30.88671875" style="109" customWidth="1"/>
    <col min="7184" max="7184" width="2.109375" style="109" customWidth="1"/>
    <col min="7185" max="7185" width="1.6640625" style="109" customWidth="1"/>
    <col min="7186" max="7186" width="4.109375" style="109" customWidth="1"/>
    <col min="7187" max="7424" width="9" style="109"/>
    <col min="7425" max="7426" width="3.109375" style="109" customWidth="1"/>
    <col min="7427" max="7430" width="5.44140625" style="109" customWidth="1"/>
    <col min="7431" max="7431" width="6" style="109" bestFit="1" customWidth="1"/>
    <col min="7432" max="7432" width="1.6640625" style="109" customWidth="1"/>
    <col min="7433" max="7433" width="4.109375" style="109" customWidth="1"/>
    <col min="7434" max="7434" width="1.6640625" style="109" customWidth="1"/>
    <col min="7435" max="7435" width="3.6640625" style="109" customWidth="1"/>
    <col min="7436" max="7436" width="19" style="109" bestFit="1" customWidth="1"/>
    <col min="7437" max="7437" width="4.6640625" style="109" customWidth="1"/>
    <col min="7438" max="7438" width="3.6640625" style="109" customWidth="1"/>
    <col min="7439" max="7439" width="30.88671875" style="109" customWidth="1"/>
    <col min="7440" max="7440" width="2.109375" style="109" customWidth="1"/>
    <col min="7441" max="7441" width="1.6640625" style="109" customWidth="1"/>
    <col min="7442" max="7442" width="4.109375" style="109" customWidth="1"/>
    <col min="7443" max="7680" width="9" style="109"/>
    <col min="7681" max="7682" width="3.109375" style="109" customWidth="1"/>
    <col min="7683" max="7686" width="5.44140625" style="109" customWidth="1"/>
    <col min="7687" max="7687" width="6" style="109" bestFit="1" customWidth="1"/>
    <col min="7688" max="7688" width="1.6640625" style="109" customWidth="1"/>
    <col min="7689" max="7689" width="4.109375" style="109" customWidth="1"/>
    <col min="7690" max="7690" width="1.6640625" style="109" customWidth="1"/>
    <col min="7691" max="7691" width="3.6640625" style="109" customWidth="1"/>
    <col min="7692" max="7692" width="19" style="109" bestFit="1" customWidth="1"/>
    <col min="7693" max="7693" width="4.6640625" style="109" customWidth="1"/>
    <col min="7694" max="7694" width="3.6640625" style="109" customWidth="1"/>
    <col min="7695" max="7695" width="30.88671875" style="109" customWidth="1"/>
    <col min="7696" max="7696" width="2.109375" style="109" customWidth="1"/>
    <col min="7697" max="7697" width="1.6640625" style="109" customWidth="1"/>
    <col min="7698" max="7698" width="4.109375" style="109" customWidth="1"/>
    <col min="7699" max="7936" width="9" style="109"/>
    <col min="7937" max="7938" width="3.109375" style="109" customWidth="1"/>
    <col min="7939" max="7942" width="5.44140625" style="109" customWidth="1"/>
    <col min="7943" max="7943" width="6" style="109" bestFit="1" customWidth="1"/>
    <col min="7944" max="7944" width="1.6640625" style="109" customWidth="1"/>
    <col min="7945" max="7945" width="4.109375" style="109" customWidth="1"/>
    <col min="7946" max="7946" width="1.6640625" style="109" customWidth="1"/>
    <col min="7947" max="7947" width="3.6640625" style="109" customWidth="1"/>
    <col min="7948" max="7948" width="19" style="109" bestFit="1" customWidth="1"/>
    <col min="7949" max="7949" width="4.6640625" style="109" customWidth="1"/>
    <col min="7950" max="7950" width="3.6640625" style="109" customWidth="1"/>
    <col min="7951" max="7951" width="30.88671875" style="109" customWidth="1"/>
    <col min="7952" max="7952" width="2.109375" style="109" customWidth="1"/>
    <col min="7953" max="7953" width="1.6640625" style="109" customWidth="1"/>
    <col min="7954" max="7954" width="4.109375" style="109" customWidth="1"/>
    <col min="7955" max="8192" width="9" style="109"/>
    <col min="8193" max="8194" width="3.109375" style="109" customWidth="1"/>
    <col min="8195" max="8198" width="5.44140625" style="109" customWidth="1"/>
    <col min="8199" max="8199" width="6" style="109" bestFit="1" customWidth="1"/>
    <col min="8200" max="8200" width="1.6640625" style="109" customWidth="1"/>
    <col min="8201" max="8201" width="4.109375" style="109" customWidth="1"/>
    <col min="8202" max="8202" width="1.6640625" style="109" customWidth="1"/>
    <col min="8203" max="8203" width="3.6640625" style="109" customWidth="1"/>
    <col min="8204" max="8204" width="19" style="109" bestFit="1" customWidth="1"/>
    <col min="8205" max="8205" width="4.6640625" style="109" customWidth="1"/>
    <col min="8206" max="8206" width="3.6640625" style="109" customWidth="1"/>
    <col min="8207" max="8207" width="30.88671875" style="109" customWidth="1"/>
    <col min="8208" max="8208" width="2.109375" style="109" customWidth="1"/>
    <col min="8209" max="8209" width="1.6640625" style="109" customWidth="1"/>
    <col min="8210" max="8210" width="4.109375" style="109" customWidth="1"/>
    <col min="8211" max="8448" width="9" style="109"/>
    <col min="8449" max="8450" width="3.109375" style="109" customWidth="1"/>
    <col min="8451" max="8454" width="5.44140625" style="109" customWidth="1"/>
    <col min="8455" max="8455" width="6" style="109" bestFit="1" customWidth="1"/>
    <col min="8456" max="8456" width="1.6640625" style="109" customWidth="1"/>
    <col min="8457" max="8457" width="4.109375" style="109" customWidth="1"/>
    <col min="8458" max="8458" width="1.6640625" style="109" customWidth="1"/>
    <col min="8459" max="8459" width="3.6640625" style="109" customWidth="1"/>
    <col min="8460" max="8460" width="19" style="109" bestFit="1" customWidth="1"/>
    <col min="8461" max="8461" width="4.6640625" style="109" customWidth="1"/>
    <col min="8462" max="8462" width="3.6640625" style="109" customWidth="1"/>
    <col min="8463" max="8463" width="30.88671875" style="109" customWidth="1"/>
    <col min="8464" max="8464" width="2.109375" style="109" customWidth="1"/>
    <col min="8465" max="8465" width="1.6640625" style="109" customWidth="1"/>
    <col min="8466" max="8466" width="4.109375" style="109" customWidth="1"/>
    <col min="8467" max="8704" width="9" style="109"/>
    <col min="8705" max="8706" width="3.109375" style="109" customWidth="1"/>
    <col min="8707" max="8710" width="5.44140625" style="109" customWidth="1"/>
    <col min="8711" max="8711" width="6" style="109" bestFit="1" customWidth="1"/>
    <col min="8712" max="8712" width="1.6640625" style="109" customWidth="1"/>
    <col min="8713" max="8713" width="4.109375" style="109" customWidth="1"/>
    <col min="8714" max="8714" width="1.6640625" style="109" customWidth="1"/>
    <col min="8715" max="8715" width="3.6640625" style="109" customWidth="1"/>
    <col min="8716" max="8716" width="19" style="109" bestFit="1" customWidth="1"/>
    <col min="8717" max="8717" width="4.6640625" style="109" customWidth="1"/>
    <col min="8718" max="8718" width="3.6640625" style="109" customWidth="1"/>
    <col min="8719" max="8719" width="30.88671875" style="109" customWidth="1"/>
    <col min="8720" max="8720" width="2.109375" style="109" customWidth="1"/>
    <col min="8721" max="8721" width="1.6640625" style="109" customWidth="1"/>
    <col min="8722" max="8722" width="4.109375" style="109" customWidth="1"/>
    <col min="8723" max="8960" width="9" style="109"/>
    <col min="8961" max="8962" width="3.109375" style="109" customWidth="1"/>
    <col min="8963" max="8966" width="5.44140625" style="109" customWidth="1"/>
    <col min="8967" max="8967" width="6" style="109" bestFit="1" customWidth="1"/>
    <col min="8968" max="8968" width="1.6640625" style="109" customWidth="1"/>
    <col min="8969" max="8969" width="4.109375" style="109" customWidth="1"/>
    <col min="8970" max="8970" width="1.6640625" style="109" customWidth="1"/>
    <col min="8971" max="8971" width="3.6640625" style="109" customWidth="1"/>
    <col min="8972" max="8972" width="19" style="109" bestFit="1" customWidth="1"/>
    <col min="8973" max="8973" width="4.6640625" style="109" customWidth="1"/>
    <col min="8974" max="8974" width="3.6640625" style="109" customWidth="1"/>
    <col min="8975" max="8975" width="30.88671875" style="109" customWidth="1"/>
    <col min="8976" max="8976" width="2.109375" style="109" customWidth="1"/>
    <col min="8977" max="8977" width="1.6640625" style="109" customWidth="1"/>
    <col min="8978" max="8978" width="4.109375" style="109" customWidth="1"/>
    <col min="8979" max="9216" width="9" style="109"/>
    <col min="9217" max="9218" width="3.109375" style="109" customWidth="1"/>
    <col min="9219" max="9222" width="5.44140625" style="109" customWidth="1"/>
    <col min="9223" max="9223" width="6" style="109" bestFit="1" customWidth="1"/>
    <col min="9224" max="9224" width="1.6640625" style="109" customWidth="1"/>
    <col min="9225" max="9225" width="4.109375" style="109" customWidth="1"/>
    <col min="9226" max="9226" width="1.6640625" style="109" customWidth="1"/>
    <col min="9227" max="9227" width="3.6640625" style="109" customWidth="1"/>
    <col min="9228" max="9228" width="19" style="109" bestFit="1" customWidth="1"/>
    <col min="9229" max="9229" width="4.6640625" style="109" customWidth="1"/>
    <col min="9230" max="9230" width="3.6640625" style="109" customWidth="1"/>
    <col min="9231" max="9231" width="30.88671875" style="109" customWidth="1"/>
    <col min="9232" max="9232" width="2.109375" style="109" customWidth="1"/>
    <col min="9233" max="9233" width="1.6640625" style="109" customWidth="1"/>
    <col min="9234" max="9234" width="4.109375" style="109" customWidth="1"/>
    <col min="9235" max="9472" width="9" style="109"/>
    <col min="9473" max="9474" width="3.109375" style="109" customWidth="1"/>
    <col min="9475" max="9478" width="5.44140625" style="109" customWidth="1"/>
    <col min="9479" max="9479" width="6" style="109" bestFit="1" customWidth="1"/>
    <col min="9480" max="9480" width="1.6640625" style="109" customWidth="1"/>
    <col min="9481" max="9481" width="4.109375" style="109" customWidth="1"/>
    <col min="9482" max="9482" width="1.6640625" style="109" customWidth="1"/>
    <col min="9483" max="9483" width="3.6640625" style="109" customWidth="1"/>
    <col min="9484" max="9484" width="19" style="109" bestFit="1" customWidth="1"/>
    <col min="9485" max="9485" width="4.6640625" style="109" customWidth="1"/>
    <col min="9486" max="9486" width="3.6640625" style="109" customWidth="1"/>
    <col min="9487" max="9487" width="30.88671875" style="109" customWidth="1"/>
    <col min="9488" max="9488" width="2.109375" style="109" customWidth="1"/>
    <col min="9489" max="9489" width="1.6640625" style="109" customWidth="1"/>
    <col min="9490" max="9490" width="4.109375" style="109" customWidth="1"/>
    <col min="9491" max="9728" width="9" style="109"/>
    <col min="9729" max="9730" width="3.109375" style="109" customWidth="1"/>
    <col min="9731" max="9734" width="5.44140625" style="109" customWidth="1"/>
    <col min="9735" max="9735" width="6" style="109" bestFit="1" customWidth="1"/>
    <col min="9736" max="9736" width="1.6640625" style="109" customWidth="1"/>
    <col min="9737" max="9737" width="4.109375" style="109" customWidth="1"/>
    <col min="9738" max="9738" width="1.6640625" style="109" customWidth="1"/>
    <col min="9739" max="9739" width="3.6640625" style="109" customWidth="1"/>
    <col min="9740" max="9740" width="19" style="109" bestFit="1" customWidth="1"/>
    <col min="9741" max="9741" width="4.6640625" style="109" customWidth="1"/>
    <col min="9742" max="9742" width="3.6640625" style="109" customWidth="1"/>
    <col min="9743" max="9743" width="30.88671875" style="109" customWidth="1"/>
    <col min="9744" max="9744" width="2.109375" style="109" customWidth="1"/>
    <col min="9745" max="9745" width="1.6640625" style="109" customWidth="1"/>
    <col min="9746" max="9746" width="4.109375" style="109" customWidth="1"/>
    <col min="9747" max="9984" width="9" style="109"/>
    <col min="9985" max="9986" width="3.109375" style="109" customWidth="1"/>
    <col min="9987" max="9990" width="5.44140625" style="109" customWidth="1"/>
    <col min="9991" max="9991" width="6" style="109" bestFit="1" customWidth="1"/>
    <col min="9992" max="9992" width="1.6640625" style="109" customWidth="1"/>
    <col min="9993" max="9993" width="4.109375" style="109" customWidth="1"/>
    <col min="9994" max="9994" width="1.6640625" style="109" customWidth="1"/>
    <col min="9995" max="9995" width="3.6640625" style="109" customWidth="1"/>
    <col min="9996" max="9996" width="19" style="109" bestFit="1" customWidth="1"/>
    <col min="9997" max="9997" width="4.6640625" style="109" customWidth="1"/>
    <col min="9998" max="9998" width="3.6640625" style="109" customWidth="1"/>
    <col min="9999" max="9999" width="30.88671875" style="109" customWidth="1"/>
    <col min="10000" max="10000" width="2.109375" style="109" customWidth="1"/>
    <col min="10001" max="10001" width="1.6640625" style="109" customWidth="1"/>
    <col min="10002" max="10002" width="4.109375" style="109" customWidth="1"/>
    <col min="10003" max="10240" width="9" style="109"/>
    <col min="10241" max="10242" width="3.109375" style="109" customWidth="1"/>
    <col min="10243" max="10246" width="5.44140625" style="109" customWidth="1"/>
    <col min="10247" max="10247" width="6" style="109" bestFit="1" customWidth="1"/>
    <col min="10248" max="10248" width="1.6640625" style="109" customWidth="1"/>
    <col min="10249" max="10249" width="4.109375" style="109" customWidth="1"/>
    <col min="10250" max="10250" width="1.6640625" style="109" customWidth="1"/>
    <col min="10251" max="10251" width="3.6640625" style="109" customWidth="1"/>
    <col min="10252" max="10252" width="19" style="109" bestFit="1" customWidth="1"/>
    <col min="10253" max="10253" width="4.6640625" style="109" customWidth="1"/>
    <col min="10254" max="10254" width="3.6640625" style="109" customWidth="1"/>
    <col min="10255" max="10255" width="30.88671875" style="109" customWidth="1"/>
    <col min="10256" max="10256" width="2.109375" style="109" customWidth="1"/>
    <col min="10257" max="10257" width="1.6640625" style="109" customWidth="1"/>
    <col min="10258" max="10258" width="4.109375" style="109" customWidth="1"/>
    <col min="10259" max="10496" width="9" style="109"/>
    <col min="10497" max="10498" width="3.109375" style="109" customWidth="1"/>
    <col min="10499" max="10502" width="5.44140625" style="109" customWidth="1"/>
    <col min="10503" max="10503" width="6" style="109" bestFit="1" customWidth="1"/>
    <col min="10504" max="10504" width="1.6640625" style="109" customWidth="1"/>
    <col min="10505" max="10505" width="4.109375" style="109" customWidth="1"/>
    <col min="10506" max="10506" width="1.6640625" style="109" customWidth="1"/>
    <col min="10507" max="10507" width="3.6640625" style="109" customWidth="1"/>
    <col min="10508" max="10508" width="19" style="109" bestFit="1" customWidth="1"/>
    <col min="10509" max="10509" width="4.6640625" style="109" customWidth="1"/>
    <col min="10510" max="10510" width="3.6640625" style="109" customWidth="1"/>
    <col min="10511" max="10511" width="30.88671875" style="109" customWidth="1"/>
    <col min="10512" max="10512" width="2.109375" style="109" customWidth="1"/>
    <col min="10513" max="10513" width="1.6640625" style="109" customWidth="1"/>
    <col min="10514" max="10514" width="4.109375" style="109" customWidth="1"/>
    <col min="10515" max="10752" width="9" style="109"/>
    <col min="10753" max="10754" width="3.109375" style="109" customWidth="1"/>
    <col min="10755" max="10758" width="5.44140625" style="109" customWidth="1"/>
    <col min="10759" max="10759" width="6" style="109" bestFit="1" customWidth="1"/>
    <col min="10760" max="10760" width="1.6640625" style="109" customWidth="1"/>
    <col min="10761" max="10761" width="4.109375" style="109" customWidth="1"/>
    <col min="10762" max="10762" width="1.6640625" style="109" customWidth="1"/>
    <col min="10763" max="10763" width="3.6640625" style="109" customWidth="1"/>
    <col min="10764" max="10764" width="19" style="109" bestFit="1" customWidth="1"/>
    <col min="10765" max="10765" width="4.6640625" style="109" customWidth="1"/>
    <col min="10766" max="10766" width="3.6640625" style="109" customWidth="1"/>
    <col min="10767" max="10767" width="30.88671875" style="109" customWidth="1"/>
    <col min="10768" max="10768" width="2.109375" style="109" customWidth="1"/>
    <col min="10769" max="10769" width="1.6640625" style="109" customWidth="1"/>
    <col min="10770" max="10770" width="4.109375" style="109" customWidth="1"/>
    <col min="10771" max="11008" width="9" style="109"/>
    <col min="11009" max="11010" width="3.109375" style="109" customWidth="1"/>
    <col min="11011" max="11014" width="5.44140625" style="109" customWidth="1"/>
    <col min="11015" max="11015" width="6" style="109" bestFit="1" customWidth="1"/>
    <col min="11016" max="11016" width="1.6640625" style="109" customWidth="1"/>
    <col min="11017" max="11017" width="4.109375" style="109" customWidth="1"/>
    <col min="11018" max="11018" width="1.6640625" style="109" customWidth="1"/>
    <col min="11019" max="11019" width="3.6640625" style="109" customWidth="1"/>
    <col min="11020" max="11020" width="19" style="109" bestFit="1" customWidth="1"/>
    <col min="11021" max="11021" width="4.6640625" style="109" customWidth="1"/>
    <col min="11022" max="11022" width="3.6640625" style="109" customWidth="1"/>
    <col min="11023" max="11023" width="30.88671875" style="109" customWidth="1"/>
    <col min="11024" max="11024" width="2.109375" style="109" customWidth="1"/>
    <col min="11025" max="11025" width="1.6640625" style="109" customWidth="1"/>
    <col min="11026" max="11026" width="4.109375" style="109" customWidth="1"/>
    <col min="11027" max="11264" width="9" style="109"/>
    <col min="11265" max="11266" width="3.109375" style="109" customWidth="1"/>
    <col min="11267" max="11270" width="5.44140625" style="109" customWidth="1"/>
    <col min="11271" max="11271" width="6" style="109" bestFit="1" customWidth="1"/>
    <col min="11272" max="11272" width="1.6640625" style="109" customWidth="1"/>
    <col min="11273" max="11273" width="4.109375" style="109" customWidth="1"/>
    <col min="11274" max="11274" width="1.6640625" style="109" customWidth="1"/>
    <col min="11275" max="11275" width="3.6640625" style="109" customWidth="1"/>
    <col min="11276" max="11276" width="19" style="109" bestFit="1" customWidth="1"/>
    <col min="11277" max="11277" width="4.6640625" style="109" customWidth="1"/>
    <col min="11278" max="11278" width="3.6640625" style="109" customWidth="1"/>
    <col min="11279" max="11279" width="30.88671875" style="109" customWidth="1"/>
    <col min="11280" max="11280" width="2.109375" style="109" customWidth="1"/>
    <col min="11281" max="11281" width="1.6640625" style="109" customWidth="1"/>
    <col min="11282" max="11282" width="4.109375" style="109" customWidth="1"/>
    <col min="11283" max="11520" width="9" style="109"/>
    <col min="11521" max="11522" width="3.109375" style="109" customWidth="1"/>
    <col min="11523" max="11526" width="5.44140625" style="109" customWidth="1"/>
    <col min="11527" max="11527" width="6" style="109" bestFit="1" customWidth="1"/>
    <col min="11528" max="11528" width="1.6640625" style="109" customWidth="1"/>
    <col min="11529" max="11529" width="4.109375" style="109" customWidth="1"/>
    <col min="11530" max="11530" width="1.6640625" style="109" customWidth="1"/>
    <col min="11531" max="11531" width="3.6640625" style="109" customWidth="1"/>
    <col min="11532" max="11532" width="19" style="109" bestFit="1" customWidth="1"/>
    <col min="11533" max="11533" width="4.6640625" style="109" customWidth="1"/>
    <col min="11534" max="11534" width="3.6640625" style="109" customWidth="1"/>
    <col min="11535" max="11535" width="30.88671875" style="109" customWidth="1"/>
    <col min="11536" max="11536" width="2.109375" style="109" customWidth="1"/>
    <col min="11537" max="11537" width="1.6640625" style="109" customWidth="1"/>
    <col min="11538" max="11538" width="4.109375" style="109" customWidth="1"/>
    <col min="11539" max="11776" width="9" style="109"/>
    <col min="11777" max="11778" width="3.109375" style="109" customWidth="1"/>
    <col min="11779" max="11782" width="5.44140625" style="109" customWidth="1"/>
    <col min="11783" max="11783" width="6" style="109" bestFit="1" customWidth="1"/>
    <col min="11784" max="11784" width="1.6640625" style="109" customWidth="1"/>
    <col min="11785" max="11785" width="4.109375" style="109" customWidth="1"/>
    <col min="11786" max="11786" width="1.6640625" style="109" customWidth="1"/>
    <col min="11787" max="11787" width="3.6640625" style="109" customWidth="1"/>
    <col min="11788" max="11788" width="19" style="109" bestFit="1" customWidth="1"/>
    <col min="11789" max="11789" width="4.6640625" style="109" customWidth="1"/>
    <col min="11790" max="11790" width="3.6640625" style="109" customWidth="1"/>
    <col min="11791" max="11791" width="30.88671875" style="109" customWidth="1"/>
    <col min="11792" max="11792" width="2.109375" style="109" customWidth="1"/>
    <col min="11793" max="11793" width="1.6640625" style="109" customWidth="1"/>
    <col min="11794" max="11794" width="4.109375" style="109" customWidth="1"/>
    <col min="11795" max="12032" width="9" style="109"/>
    <col min="12033" max="12034" width="3.109375" style="109" customWidth="1"/>
    <col min="12035" max="12038" width="5.44140625" style="109" customWidth="1"/>
    <col min="12039" max="12039" width="6" style="109" bestFit="1" customWidth="1"/>
    <col min="12040" max="12040" width="1.6640625" style="109" customWidth="1"/>
    <col min="12041" max="12041" width="4.109375" style="109" customWidth="1"/>
    <col min="12042" max="12042" width="1.6640625" style="109" customWidth="1"/>
    <col min="12043" max="12043" width="3.6640625" style="109" customWidth="1"/>
    <col min="12044" max="12044" width="19" style="109" bestFit="1" customWidth="1"/>
    <col min="12045" max="12045" width="4.6640625" style="109" customWidth="1"/>
    <col min="12046" max="12046" width="3.6640625" style="109" customWidth="1"/>
    <col min="12047" max="12047" width="30.88671875" style="109" customWidth="1"/>
    <col min="12048" max="12048" width="2.109375" style="109" customWidth="1"/>
    <col min="12049" max="12049" width="1.6640625" style="109" customWidth="1"/>
    <col min="12050" max="12050" width="4.109375" style="109" customWidth="1"/>
    <col min="12051" max="12288" width="9" style="109"/>
    <col min="12289" max="12290" width="3.109375" style="109" customWidth="1"/>
    <col min="12291" max="12294" width="5.44140625" style="109" customWidth="1"/>
    <col min="12295" max="12295" width="6" style="109" bestFit="1" customWidth="1"/>
    <col min="12296" max="12296" width="1.6640625" style="109" customWidth="1"/>
    <col min="12297" max="12297" width="4.109375" style="109" customWidth="1"/>
    <col min="12298" max="12298" width="1.6640625" style="109" customWidth="1"/>
    <col min="12299" max="12299" width="3.6640625" style="109" customWidth="1"/>
    <col min="12300" max="12300" width="19" style="109" bestFit="1" customWidth="1"/>
    <col min="12301" max="12301" width="4.6640625" style="109" customWidth="1"/>
    <col min="12302" max="12302" width="3.6640625" style="109" customWidth="1"/>
    <col min="12303" max="12303" width="30.88671875" style="109" customWidth="1"/>
    <col min="12304" max="12304" width="2.109375" style="109" customWidth="1"/>
    <col min="12305" max="12305" width="1.6640625" style="109" customWidth="1"/>
    <col min="12306" max="12306" width="4.109375" style="109" customWidth="1"/>
    <col min="12307" max="12544" width="9" style="109"/>
    <col min="12545" max="12546" width="3.109375" style="109" customWidth="1"/>
    <col min="12547" max="12550" width="5.44140625" style="109" customWidth="1"/>
    <col min="12551" max="12551" width="6" style="109" bestFit="1" customWidth="1"/>
    <col min="12552" max="12552" width="1.6640625" style="109" customWidth="1"/>
    <col min="12553" max="12553" width="4.109375" style="109" customWidth="1"/>
    <col min="12554" max="12554" width="1.6640625" style="109" customWidth="1"/>
    <col min="12555" max="12555" width="3.6640625" style="109" customWidth="1"/>
    <col min="12556" max="12556" width="19" style="109" bestFit="1" customWidth="1"/>
    <col min="12557" max="12557" width="4.6640625" style="109" customWidth="1"/>
    <col min="12558" max="12558" width="3.6640625" style="109" customWidth="1"/>
    <col min="12559" max="12559" width="30.88671875" style="109" customWidth="1"/>
    <col min="12560" max="12560" width="2.109375" style="109" customWidth="1"/>
    <col min="12561" max="12561" width="1.6640625" style="109" customWidth="1"/>
    <col min="12562" max="12562" width="4.109375" style="109" customWidth="1"/>
    <col min="12563" max="12800" width="9" style="109"/>
    <col min="12801" max="12802" width="3.109375" style="109" customWidth="1"/>
    <col min="12803" max="12806" width="5.44140625" style="109" customWidth="1"/>
    <col min="12807" max="12807" width="6" style="109" bestFit="1" customWidth="1"/>
    <col min="12808" max="12808" width="1.6640625" style="109" customWidth="1"/>
    <col min="12809" max="12809" width="4.109375" style="109" customWidth="1"/>
    <col min="12810" max="12810" width="1.6640625" style="109" customWidth="1"/>
    <col min="12811" max="12811" width="3.6640625" style="109" customWidth="1"/>
    <col min="12812" max="12812" width="19" style="109" bestFit="1" customWidth="1"/>
    <col min="12813" max="12813" width="4.6640625" style="109" customWidth="1"/>
    <col min="12814" max="12814" width="3.6640625" style="109" customWidth="1"/>
    <col min="12815" max="12815" width="30.88671875" style="109" customWidth="1"/>
    <col min="12816" max="12816" width="2.109375" style="109" customWidth="1"/>
    <col min="12817" max="12817" width="1.6640625" style="109" customWidth="1"/>
    <col min="12818" max="12818" width="4.109375" style="109" customWidth="1"/>
    <col min="12819" max="13056" width="9" style="109"/>
    <col min="13057" max="13058" width="3.109375" style="109" customWidth="1"/>
    <col min="13059" max="13062" width="5.44140625" style="109" customWidth="1"/>
    <col min="13063" max="13063" width="6" style="109" bestFit="1" customWidth="1"/>
    <col min="13064" max="13064" width="1.6640625" style="109" customWidth="1"/>
    <col min="13065" max="13065" width="4.109375" style="109" customWidth="1"/>
    <col min="13066" max="13066" width="1.6640625" style="109" customWidth="1"/>
    <col min="13067" max="13067" width="3.6640625" style="109" customWidth="1"/>
    <col min="13068" max="13068" width="19" style="109" bestFit="1" customWidth="1"/>
    <col min="13069" max="13069" width="4.6640625" style="109" customWidth="1"/>
    <col min="13070" max="13070" width="3.6640625" style="109" customWidth="1"/>
    <col min="13071" max="13071" width="30.88671875" style="109" customWidth="1"/>
    <col min="13072" max="13072" width="2.109375" style="109" customWidth="1"/>
    <col min="13073" max="13073" width="1.6640625" style="109" customWidth="1"/>
    <col min="13074" max="13074" width="4.109375" style="109" customWidth="1"/>
    <col min="13075" max="13312" width="9" style="109"/>
    <col min="13313" max="13314" width="3.109375" style="109" customWidth="1"/>
    <col min="13315" max="13318" width="5.44140625" style="109" customWidth="1"/>
    <col min="13319" max="13319" width="6" style="109" bestFit="1" customWidth="1"/>
    <col min="13320" max="13320" width="1.6640625" style="109" customWidth="1"/>
    <col min="13321" max="13321" width="4.109375" style="109" customWidth="1"/>
    <col min="13322" max="13322" width="1.6640625" style="109" customWidth="1"/>
    <col min="13323" max="13323" width="3.6640625" style="109" customWidth="1"/>
    <col min="13324" max="13324" width="19" style="109" bestFit="1" customWidth="1"/>
    <col min="13325" max="13325" width="4.6640625" style="109" customWidth="1"/>
    <col min="13326" max="13326" width="3.6640625" style="109" customWidth="1"/>
    <col min="13327" max="13327" width="30.88671875" style="109" customWidth="1"/>
    <col min="13328" max="13328" width="2.109375" style="109" customWidth="1"/>
    <col min="13329" max="13329" width="1.6640625" style="109" customWidth="1"/>
    <col min="13330" max="13330" width="4.109375" style="109" customWidth="1"/>
    <col min="13331" max="13568" width="9" style="109"/>
    <col min="13569" max="13570" width="3.109375" style="109" customWidth="1"/>
    <col min="13571" max="13574" width="5.44140625" style="109" customWidth="1"/>
    <col min="13575" max="13575" width="6" style="109" bestFit="1" customWidth="1"/>
    <col min="13576" max="13576" width="1.6640625" style="109" customWidth="1"/>
    <col min="13577" max="13577" width="4.109375" style="109" customWidth="1"/>
    <col min="13578" max="13578" width="1.6640625" style="109" customWidth="1"/>
    <col min="13579" max="13579" width="3.6640625" style="109" customWidth="1"/>
    <col min="13580" max="13580" width="19" style="109" bestFit="1" customWidth="1"/>
    <col min="13581" max="13581" width="4.6640625" style="109" customWidth="1"/>
    <col min="13582" max="13582" width="3.6640625" style="109" customWidth="1"/>
    <col min="13583" max="13583" width="30.88671875" style="109" customWidth="1"/>
    <col min="13584" max="13584" width="2.109375" style="109" customWidth="1"/>
    <col min="13585" max="13585" width="1.6640625" style="109" customWidth="1"/>
    <col min="13586" max="13586" width="4.109375" style="109" customWidth="1"/>
    <col min="13587" max="13824" width="9" style="109"/>
    <col min="13825" max="13826" width="3.109375" style="109" customWidth="1"/>
    <col min="13827" max="13830" width="5.44140625" style="109" customWidth="1"/>
    <col min="13831" max="13831" width="6" style="109" bestFit="1" customWidth="1"/>
    <col min="13832" max="13832" width="1.6640625" style="109" customWidth="1"/>
    <col min="13833" max="13833" width="4.109375" style="109" customWidth="1"/>
    <col min="13834" max="13834" width="1.6640625" style="109" customWidth="1"/>
    <col min="13835" max="13835" width="3.6640625" style="109" customWidth="1"/>
    <col min="13836" max="13836" width="19" style="109" bestFit="1" customWidth="1"/>
    <col min="13837" max="13837" width="4.6640625" style="109" customWidth="1"/>
    <col min="13838" max="13838" width="3.6640625" style="109" customWidth="1"/>
    <col min="13839" max="13839" width="30.88671875" style="109" customWidth="1"/>
    <col min="13840" max="13840" width="2.109375" style="109" customWidth="1"/>
    <col min="13841" max="13841" width="1.6640625" style="109" customWidth="1"/>
    <col min="13842" max="13842" width="4.109375" style="109" customWidth="1"/>
    <col min="13843" max="14080" width="9" style="109"/>
    <col min="14081" max="14082" width="3.109375" style="109" customWidth="1"/>
    <col min="14083" max="14086" width="5.44140625" style="109" customWidth="1"/>
    <col min="14087" max="14087" width="6" style="109" bestFit="1" customWidth="1"/>
    <col min="14088" max="14088" width="1.6640625" style="109" customWidth="1"/>
    <col min="14089" max="14089" width="4.109375" style="109" customWidth="1"/>
    <col min="14090" max="14090" width="1.6640625" style="109" customWidth="1"/>
    <col min="14091" max="14091" width="3.6640625" style="109" customWidth="1"/>
    <col min="14092" max="14092" width="19" style="109" bestFit="1" customWidth="1"/>
    <col min="14093" max="14093" width="4.6640625" style="109" customWidth="1"/>
    <col min="14094" max="14094" width="3.6640625" style="109" customWidth="1"/>
    <col min="14095" max="14095" width="30.88671875" style="109" customWidth="1"/>
    <col min="14096" max="14096" width="2.109375" style="109" customWidth="1"/>
    <col min="14097" max="14097" width="1.6640625" style="109" customWidth="1"/>
    <col min="14098" max="14098" width="4.109375" style="109" customWidth="1"/>
    <col min="14099" max="14336" width="9" style="109"/>
    <col min="14337" max="14338" width="3.109375" style="109" customWidth="1"/>
    <col min="14339" max="14342" width="5.44140625" style="109" customWidth="1"/>
    <col min="14343" max="14343" width="6" style="109" bestFit="1" customWidth="1"/>
    <col min="14344" max="14344" width="1.6640625" style="109" customWidth="1"/>
    <col min="14345" max="14345" width="4.109375" style="109" customWidth="1"/>
    <col min="14346" max="14346" width="1.6640625" style="109" customWidth="1"/>
    <col min="14347" max="14347" width="3.6640625" style="109" customWidth="1"/>
    <col min="14348" max="14348" width="19" style="109" bestFit="1" customWidth="1"/>
    <col min="14349" max="14349" width="4.6640625" style="109" customWidth="1"/>
    <col min="14350" max="14350" width="3.6640625" style="109" customWidth="1"/>
    <col min="14351" max="14351" width="30.88671875" style="109" customWidth="1"/>
    <col min="14352" max="14352" width="2.109375" style="109" customWidth="1"/>
    <col min="14353" max="14353" width="1.6640625" style="109" customWidth="1"/>
    <col min="14354" max="14354" width="4.109375" style="109" customWidth="1"/>
    <col min="14355" max="14592" width="9" style="109"/>
    <col min="14593" max="14594" width="3.109375" style="109" customWidth="1"/>
    <col min="14595" max="14598" width="5.44140625" style="109" customWidth="1"/>
    <col min="14599" max="14599" width="6" style="109" bestFit="1" customWidth="1"/>
    <col min="14600" max="14600" width="1.6640625" style="109" customWidth="1"/>
    <col min="14601" max="14601" width="4.109375" style="109" customWidth="1"/>
    <col min="14602" max="14602" width="1.6640625" style="109" customWidth="1"/>
    <col min="14603" max="14603" width="3.6640625" style="109" customWidth="1"/>
    <col min="14604" max="14604" width="19" style="109" bestFit="1" customWidth="1"/>
    <col min="14605" max="14605" width="4.6640625" style="109" customWidth="1"/>
    <col min="14606" max="14606" width="3.6640625" style="109" customWidth="1"/>
    <col min="14607" max="14607" width="30.88671875" style="109" customWidth="1"/>
    <col min="14608" max="14608" width="2.109375" style="109" customWidth="1"/>
    <col min="14609" max="14609" width="1.6640625" style="109" customWidth="1"/>
    <col min="14610" max="14610" width="4.109375" style="109" customWidth="1"/>
    <col min="14611" max="14848" width="9" style="109"/>
    <col min="14849" max="14850" width="3.109375" style="109" customWidth="1"/>
    <col min="14851" max="14854" width="5.44140625" style="109" customWidth="1"/>
    <col min="14855" max="14855" width="6" style="109" bestFit="1" customWidth="1"/>
    <col min="14856" max="14856" width="1.6640625" style="109" customWidth="1"/>
    <col min="14857" max="14857" width="4.109375" style="109" customWidth="1"/>
    <col min="14858" max="14858" width="1.6640625" style="109" customWidth="1"/>
    <col min="14859" max="14859" width="3.6640625" style="109" customWidth="1"/>
    <col min="14860" max="14860" width="19" style="109" bestFit="1" customWidth="1"/>
    <col min="14861" max="14861" width="4.6640625" style="109" customWidth="1"/>
    <col min="14862" max="14862" width="3.6640625" style="109" customWidth="1"/>
    <col min="14863" max="14863" width="30.88671875" style="109" customWidth="1"/>
    <col min="14864" max="14864" width="2.109375" style="109" customWidth="1"/>
    <col min="14865" max="14865" width="1.6640625" style="109" customWidth="1"/>
    <col min="14866" max="14866" width="4.109375" style="109" customWidth="1"/>
    <col min="14867" max="15104" width="9" style="109"/>
    <col min="15105" max="15106" width="3.109375" style="109" customWidth="1"/>
    <col min="15107" max="15110" width="5.44140625" style="109" customWidth="1"/>
    <col min="15111" max="15111" width="6" style="109" bestFit="1" customWidth="1"/>
    <col min="15112" max="15112" width="1.6640625" style="109" customWidth="1"/>
    <col min="15113" max="15113" width="4.109375" style="109" customWidth="1"/>
    <col min="15114" max="15114" width="1.6640625" style="109" customWidth="1"/>
    <col min="15115" max="15115" width="3.6640625" style="109" customWidth="1"/>
    <col min="15116" max="15116" width="19" style="109" bestFit="1" customWidth="1"/>
    <col min="15117" max="15117" width="4.6640625" style="109" customWidth="1"/>
    <col min="15118" max="15118" width="3.6640625" style="109" customWidth="1"/>
    <col min="15119" max="15119" width="30.88671875" style="109" customWidth="1"/>
    <col min="15120" max="15120" width="2.109375" style="109" customWidth="1"/>
    <col min="15121" max="15121" width="1.6640625" style="109" customWidth="1"/>
    <col min="15122" max="15122" width="4.109375" style="109" customWidth="1"/>
    <col min="15123" max="15360" width="9" style="109"/>
    <col min="15361" max="15362" width="3.109375" style="109" customWidth="1"/>
    <col min="15363" max="15366" width="5.44140625" style="109" customWidth="1"/>
    <col min="15367" max="15367" width="6" style="109" bestFit="1" customWidth="1"/>
    <col min="15368" max="15368" width="1.6640625" style="109" customWidth="1"/>
    <col min="15369" max="15369" width="4.109375" style="109" customWidth="1"/>
    <col min="15370" max="15370" width="1.6640625" style="109" customWidth="1"/>
    <col min="15371" max="15371" width="3.6640625" style="109" customWidth="1"/>
    <col min="15372" max="15372" width="19" style="109" bestFit="1" customWidth="1"/>
    <col min="15373" max="15373" width="4.6640625" style="109" customWidth="1"/>
    <col min="15374" max="15374" width="3.6640625" style="109" customWidth="1"/>
    <col min="15375" max="15375" width="30.88671875" style="109" customWidth="1"/>
    <col min="15376" max="15376" width="2.109375" style="109" customWidth="1"/>
    <col min="15377" max="15377" width="1.6640625" style="109" customWidth="1"/>
    <col min="15378" max="15378" width="4.109375" style="109" customWidth="1"/>
    <col min="15379" max="15616" width="9" style="109"/>
    <col min="15617" max="15618" width="3.109375" style="109" customWidth="1"/>
    <col min="15619" max="15622" width="5.44140625" style="109" customWidth="1"/>
    <col min="15623" max="15623" width="6" style="109" bestFit="1" customWidth="1"/>
    <col min="15624" max="15624" width="1.6640625" style="109" customWidth="1"/>
    <col min="15625" max="15625" width="4.109375" style="109" customWidth="1"/>
    <col min="15626" max="15626" width="1.6640625" style="109" customWidth="1"/>
    <col min="15627" max="15627" width="3.6640625" style="109" customWidth="1"/>
    <col min="15628" max="15628" width="19" style="109" bestFit="1" customWidth="1"/>
    <col min="15629" max="15629" width="4.6640625" style="109" customWidth="1"/>
    <col min="15630" max="15630" width="3.6640625" style="109" customWidth="1"/>
    <col min="15631" max="15631" width="30.88671875" style="109" customWidth="1"/>
    <col min="15632" max="15632" width="2.109375" style="109" customWidth="1"/>
    <col min="15633" max="15633" width="1.6640625" style="109" customWidth="1"/>
    <col min="15634" max="15634" width="4.109375" style="109" customWidth="1"/>
    <col min="15635" max="15872" width="9" style="109"/>
    <col min="15873" max="15874" width="3.109375" style="109" customWidth="1"/>
    <col min="15875" max="15878" width="5.44140625" style="109" customWidth="1"/>
    <col min="15879" max="15879" width="6" style="109" bestFit="1" customWidth="1"/>
    <col min="15880" max="15880" width="1.6640625" style="109" customWidth="1"/>
    <col min="15881" max="15881" width="4.109375" style="109" customWidth="1"/>
    <col min="15882" max="15882" width="1.6640625" style="109" customWidth="1"/>
    <col min="15883" max="15883" width="3.6640625" style="109" customWidth="1"/>
    <col min="15884" max="15884" width="19" style="109" bestFit="1" customWidth="1"/>
    <col min="15885" max="15885" width="4.6640625" style="109" customWidth="1"/>
    <col min="15886" max="15886" width="3.6640625" style="109" customWidth="1"/>
    <col min="15887" max="15887" width="30.88671875" style="109" customWidth="1"/>
    <col min="15888" max="15888" width="2.109375" style="109" customWidth="1"/>
    <col min="15889" max="15889" width="1.6640625" style="109" customWidth="1"/>
    <col min="15890" max="15890" width="4.109375" style="109" customWidth="1"/>
    <col min="15891" max="16128" width="9" style="109"/>
    <col min="16129" max="16130" width="3.109375" style="109" customWidth="1"/>
    <col min="16131" max="16134" width="5.44140625" style="109" customWidth="1"/>
    <col min="16135" max="16135" width="6" style="109" bestFit="1" customWidth="1"/>
    <col min="16136" max="16136" width="1.6640625" style="109" customWidth="1"/>
    <col min="16137" max="16137" width="4.109375" style="109" customWidth="1"/>
    <col min="16138" max="16138" width="1.6640625" style="109" customWidth="1"/>
    <col min="16139" max="16139" width="3.6640625" style="109" customWidth="1"/>
    <col min="16140" max="16140" width="19" style="109" bestFit="1" customWidth="1"/>
    <col min="16141" max="16141" width="4.6640625" style="109" customWidth="1"/>
    <col min="16142" max="16142" width="3.6640625" style="109" customWidth="1"/>
    <col min="16143" max="16143" width="30.88671875" style="109" customWidth="1"/>
    <col min="16144" max="16144" width="2.109375" style="109" customWidth="1"/>
    <col min="16145" max="16145" width="1.6640625" style="109" customWidth="1"/>
    <col min="16146" max="16146" width="4.109375" style="109" customWidth="1"/>
    <col min="16147" max="16384" width="9" style="109"/>
  </cols>
  <sheetData>
    <row r="1" spans="1:17" s="144" customFormat="1" ht="21">
      <c r="B1" s="146"/>
      <c r="C1" s="146"/>
      <c r="D1" s="146"/>
      <c r="E1" s="147"/>
      <c r="F1" s="146"/>
      <c r="G1" s="146"/>
      <c r="H1" s="146"/>
      <c r="I1" s="146"/>
      <c r="J1" s="146"/>
      <c r="L1" s="145"/>
    </row>
    <row r="2" spans="1:17" s="144" customFormat="1" ht="10.5" customHeight="1">
      <c r="A2" s="146"/>
      <c r="B2" s="146"/>
      <c r="C2" s="147"/>
      <c r="D2" s="147"/>
      <c r="E2" s="147"/>
      <c r="F2" s="146"/>
      <c r="G2" s="147"/>
      <c r="H2" s="146"/>
      <c r="I2" s="146"/>
      <c r="J2" s="146"/>
      <c r="L2" s="145"/>
    </row>
    <row r="3" spans="1:17" s="114" customFormat="1" ht="24" customHeight="1">
      <c r="B3" s="142"/>
      <c r="C3" s="143" t="s">
        <v>132</v>
      </c>
      <c r="D3" s="143"/>
      <c r="E3" s="143"/>
      <c r="F3" s="143"/>
      <c r="G3" s="143"/>
      <c r="H3" s="141"/>
      <c r="J3" s="142"/>
      <c r="K3" s="115" t="s">
        <v>131</v>
      </c>
      <c r="L3" s="117"/>
      <c r="M3" s="115"/>
      <c r="N3" s="115"/>
      <c r="O3" s="115"/>
      <c r="P3" s="141"/>
    </row>
    <row r="4" spans="1:17" s="137" customFormat="1" ht="23.4" customHeight="1">
      <c r="B4" s="139"/>
      <c r="C4" s="124" t="s">
        <v>130</v>
      </c>
      <c r="D4" s="124"/>
      <c r="E4" s="124"/>
      <c r="F4" s="124" t="s">
        <v>129</v>
      </c>
      <c r="G4" s="124"/>
      <c r="H4" s="140"/>
      <c r="I4" s="124"/>
      <c r="J4" s="139"/>
      <c r="K4" s="124" t="s">
        <v>140</v>
      </c>
      <c r="L4" s="170"/>
      <c r="M4" s="114"/>
      <c r="N4" s="114" t="s">
        <v>125</v>
      </c>
      <c r="O4" s="114"/>
      <c r="P4" s="138"/>
    </row>
    <row r="5" spans="1:17" ht="23.4" customHeight="1">
      <c r="A5"/>
      <c r="B5" s="125"/>
      <c r="C5" s="134">
        <v>1</v>
      </c>
      <c r="D5" s="133" t="s">
        <v>85</v>
      </c>
      <c r="E5" s="112"/>
      <c r="F5" s="134">
        <v>0</v>
      </c>
      <c r="G5" s="134" t="s">
        <v>128</v>
      </c>
      <c r="H5" s="132"/>
      <c r="I5" s="112"/>
      <c r="J5" s="125"/>
      <c r="K5" s="121">
        <v>1</v>
      </c>
      <c r="L5" s="127" t="s">
        <v>190</v>
      </c>
      <c r="M5" s="114"/>
      <c r="N5" s="121">
        <v>1</v>
      </c>
      <c r="O5" s="121" t="s">
        <v>96</v>
      </c>
      <c r="P5" s="136"/>
      <c r="Q5" s="123"/>
    </row>
    <row r="6" spans="1:17" ht="23.4" customHeight="1">
      <c r="A6"/>
      <c r="B6" s="125"/>
      <c r="C6" s="134">
        <v>2</v>
      </c>
      <c r="D6" s="133" t="s">
        <v>127</v>
      </c>
      <c r="E6" s="112"/>
      <c r="F6" s="134">
        <v>1</v>
      </c>
      <c r="G6" s="133" t="s">
        <v>95</v>
      </c>
      <c r="H6" s="132"/>
      <c r="I6" s="112"/>
      <c r="J6" s="125"/>
      <c r="K6" s="121">
        <v>2</v>
      </c>
      <c r="L6" s="127" t="s">
        <v>191</v>
      </c>
      <c r="M6" s="114"/>
      <c r="N6" s="121">
        <v>2</v>
      </c>
      <c r="O6" s="121" t="s">
        <v>122</v>
      </c>
      <c r="P6" s="136"/>
      <c r="Q6" s="123"/>
    </row>
    <row r="7" spans="1:17" ht="23.4" customHeight="1">
      <c r="A7"/>
      <c r="B7" s="125"/>
      <c r="D7" s="112"/>
      <c r="E7" s="112"/>
      <c r="F7" s="134">
        <v>2</v>
      </c>
      <c r="G7" s="133" t="s">
        <v>126</v>
      </c>
      <c r="H7" s="132"/>
      <c r="I7" s="112"/>
      <c r="J7" s="125"/>
      <c r="K7" s="114"/>
      <c r="L7" s="236"/>
      <c r="M7" s="114"/>
      <c r="N7" s="121">
        <v>3</v>
      </c>
      <c r="O7" s="121" t="s">
        <v>120</v>
      </c>
      <c r="P7" s="136"/>
      <c r="Q7" s="123"/>
    </row>
    <row r="8" spans="1:17" ht="23.4" customHeight="1">
      <c r="A8"/>
      <c r="B8" s="125"/>
      <c r="D8" s="112"/>
      <c r="E8" s="112"/>
      <c r="F8" s="134">
        <v>3</v>
      </c>
      <c r="G8" s="133" t="s">
        <v>124</v>
      </c>
      <c r="H8" s="132"/>
      <c r="I8" s="112"/>
      <c r="J8" s="125"/>
      <c r="K8" s="114"/>
      <c r="L8" s="236"/>
      <c r="M8" s="114"/>
      <c r="N8" s="121">
        <v>4</v>
      </c>
      <c r="O8" s="121" t="s">
        <v>118</v>
      </c>
      <c r="P8" s="136"/>
      <c r="Q8" s="123"/>
    </row>
    <row r="9" spans="1:17" ht="23.4" customHeight="1">
      <c r="A9"/>
      <c r="B9" s="125"/>
      <c r="D9" s="112"/>
      <c r="E9" s="112"/>
      <c r="F9" s="134">
        <v>4</v>
      </c>
      <c r="G9" s="133" t="s">
        <v>123</v>
      </c>
      <c r="H9" s="132"/>
      <c r="I9" s="112"/>
      <c r="J9" s="125"/>
      <c r="K9" s="114"/>
      <c r="L9" s="236"/>
      <c r="M9" s="114"/>
      <c r="N9" s="121">
        <v>5</v>
      </c>
      <c r="O9" s="121" t="s">
        <v>117</v>
      </c>
      <c r="P9" s="136"/>
      <c r="Q9" s="123"/>
    </row>
    <row r="10" spans="1:17" ht="23.4" customHeight="1">
      <c r="A10"/>
      <c r="B10" s="125"/>
      <c r="D10" s="112"/>
      <c r="E10" s="112"/>
      <c r="F10" s="134">
        <v>5</v>
      </c>
      <c r="G10" s="133" t="s">
        <v>121</v>
      </c>
      <c r="H10" s="132"/>
      <c r="I10" s="112"/>
      <c r="J10" s="125"/>
      <c r="K10" s="114"/>
      <c r="L10" s="236"/>
      <c r="M10" s="114"/>
      <c r="N10" s="121">
        <v>6</v>
      </c>
      <c r="O10" s="121" t="s">
        <v>116</v>
      </c>
      <c r="P10" s="136"/>
      <c r="Q10" s="128"/>
    </row>
    <row r="11" spans="1:17" ht="23.4" customHeight="1">
      <c r="A11"/>
      <c r="B11" s="125"/>
      <c r="D11" s="112"/>
      <c r="E11" s="112"/>
      <c r="F11" s="134">
        <v>6</v>
      </c>
      <c r="G11" s="133" t="s">
        <v>119</v>
      </c>
      <c r="H11" s="135"/>
      <c r="I11" s="112"/>
      <c r="J11" s="125"/>
      <c r="K11" s="114"/>
      <c r="L11" s="236"/>
      <c r="M11" s="114"/>
      <c r="P11" s="136"/>
      <c r="Q11" s="128"/>
    </row>
    <row r="12" spans="1:17" ht="23.4" customHeight="1">
      <c r="A12"/>
      <c r="B12" s="125"/>
      <c r="D12" s="112"/>
      <c r="E12" s="112"/>
      <c r="F12" s="134">
        <v>7</v>
      </c>
      <c r="G12" s="133" t="s">
        <v>116</v>
      </c>
      <c r="H12" s="132"/>
      <c r="I12" s="112"/>
      <c r="J12" s="125"/>
      <c r="K12" s="114"/>
      <c r="L12" s="236"/>
      <c r="M12" s="114"/>
      <c r="P12" s="136"/>
      <c r="Q12" s="128"/>
    </row>
    <row r="13" spans="1:17" ht="23.4" customHeight="1">
      <c r="A13"/>
      <c r="B13" s="131"/>
      <c r="C13" s="130"/>
      <c r="D13" s="130"/>
      <c r="E13" s="130"/>
      <c r="F13" s="130"/>
      <c r="G13" s="130"/>
      <c r="H13" s="129"/>
      <c r="I13" s="112"/>
      <c r="J13" s="131"/>
      <c r="K13" s="119"/>
      <c r="L13" s="120"/>
      <c r="M13" s="119"/>
      <c r="N13" s="171"/>
      <c r="O13" s="171"/>
      <c r="P13" s="172"/>
      <c r="Q13" s="128"/>
    </row>
    <row r="14" spans="1:17" ht="23.4" customHeight="1">
      <c r="A14"/>
      <c r="B14"/>
      <c r="D14" s="112"/>
      <c r="E14" s="112"/>
      <c r="G14" s="112"/>
      <c r="I14" s="112"/>
      <c r="J14" s="123"/>
      <c r="K14" s="109"/>
      <c r="L14" s="109"/>
    </row>
    <row r="15" spans="1:17" ht="23.4" customHeight="1">
      <c r="A15"/>
      <c r="B15"/>
      <c r="D15" s="112"/>
      <c r="E15" s="112"/>
      <c r="G15" s="112"/>
      <c r="I15" s="112"/>
      <c r="J15" s="123"/>
      <c r="K15" s="109"/>
      <c r="L15" s="109"/>
    </row>
    <row r="16" spans="1:17" ht="23.4" customHeight="1">
      <c r="A16"/>
      <c r="B16"/>
      <c r="D16" s="112"/>
      <c r="E16" s="112"/>
      <c r="G16" s="112"/>
      <c r="I16" s="112"/>
      <c r="J16" s="123"/>
      <c r="K16" s="109"/>
      <c r="L16" s="109"/>
    </row>
    <row r="17" spans="1:12" ht="23.4" customHeight="1">
      <c r="A17"/>
      <c r="B17"/>
      <c r="D17" s="112"/>
      <c r="E17" s="112"/>
      <c r="G17" s="112"/>
      <c r="I17" s="112"/>
      <c r="J17" s="123"/>
      <c r="K17" s="109"/>
      <c r="L17" s="109"/>
    </row>
    <row r="18" spans="1:12" ht="23.4" customHeight="1">
      <c r="A18"/>
      <c r="B18"/>
      <c r="D18" s="112"/>
      <c r="E18" s="112"/>
      <c r="G18" s="112"/>
      <c r="I18" s="112"/>
      <c r="J18" s="123"/>
      <c r="K18" s="109"/>
      <c r="L18" s="109"/>
    </row>
    <row r="19" spans="1:12" ht="23.4" customHeight="1">
      <c r="A19"/>
      <c r="B19"/>
      <c r="C19" s="126"/>
      <c r="D19" s="112"/>
      <c r="E19" s="112"/>
      <c r="G19" s="112"/>
      <c r="I19" s="112"/>
      <c r="J19" s="123"/>
      <c r="K19" s="109"/>
      <c r="L19" s="109"/>
    </row>
    <row r="20" spans="1:12" ht="23.4" customHeight="1">
      <c r="A20"/>
      <c r="B20"/>
      <c r="C20" s="126"/>
      <c r="D20" s="112"/>
      <c r="E20" s="112"/>
      <c r="G20" s="112"/>
      <c r="I20" s="112"/>
      <c r="J20" s="123"/>
      <c r="K20" s="109"/>
      <c r="L20" s="109"/>
    </row>
    <row r="21" spans="1:12" ht="23.4" customHeight="1">
      <c r="A21"/>
      <c r="B21"/>
      <c r="C21" s="126"/>
      <c r="D21" s="112"/>
      <c r="E21" s="112"/>
      <c r="G21" s="112"/>
      <c r="I21" s="112"/>
      <c r="J21" s="123"/>
      <c r="K21" s="109"/>
      <c r="L21" s="109"/>
    </row>
    <row r="22" spans="1:12" ht="23.4" customHeight="1">
      <c r="A22"/>
      <c r="B22"/>
      <c r="C22" s="126"/>
      <c r="D22" s="112"/>
      <c r="E22" s="112"/>
      <c r="G22" s="112"/>
      <c r="I22" s="112"/>
      <c r="J22" s="123"/>
      <c r="K22" s="109"/>
      <c r="L22" s="109"/>
    </row>
    <row r="23" spans="1:12" ht="23.4" customHeight="1">
      <c r="A23"/>
      <c r="B23"/>
      <c r="C23" s="126"/>
      <c r="D23" s="112"/>
      <c r="E23" s="112"/>
      <c r="G23" s="112"/>
      <c r="I23" s="112"/>
      <c r="J23" s="123"/>
      <c r="K23" s="109"/>
      <c r="L23" s="109"/>
    </row>
    <row r="24" spans="1:12" ht="23.4" customHeight="1">
      <c r="A24"/>
      <c r="B24"/>
      <c r="C24" s="126"/>
      <c r="D24" s="112"/>
      <c r="E24" s="112"/>
      <c r="G24" s="112"/>
      <c r="I24" s="112"/>
      <c r="J24" s="123"/>
      <c r="K24" s="109"/>
      <c r="L24" s="109"/>
    </row>
    <row r="25" spans="1:12" ht="23.4" customHeight="1">
      <c r="A25"/>
      <c r="B25"/>
      <c r="C25" s="126"/>
      <c r="D25" s="112"/>
      <c r="E25" s="112"/>
      <c r="G25" s="112"/>
      <c r="I25" s="112"/>
      <c r="J25" s="123"/>
      <c r="K25" s="109"/>
      <c r="L25" s="109"/>
    </row>
    <row r="26" spans="1:12" ht="23.4" customHeight="1">
      <c r="B26"/>
      <c r="C26" s="126"/>
      <c r="D26" s="112"/>
      <c r="E26" s="112"/>
      <c r="G26" s="112"/>
      <c r="I26" s="112"/>
      <c r="J26" s="123"/>
      <c r="K26" s="109"/>
      <c r="L26" s="109"/>
    </row>
    <row r="27" spans="1:12" ht="23.4" customHeight="1">
      <c r="A27"/>
      <c r="B27"/>
      <c r="C27" s="126"/>
      <c r="D27" s="112"/>
      <c r="E27" s="112"/>
      <c r="G27" s="112"/>
      <c r="I27" s="112"/>
      <c r="J27" s="123"/>
      <c r="K27" s="109"/>
      <c r="L27" s="109"/>
    </row>
    <row r="28" spans="1:12" ht="23.4" customHeight="1">
      <c r="A28"/>
      <c r="B28"/>
      <c r="C28" s="126"/>
      <c r="D28" s="112"/>
      <c r="E28" s="112"/>
      <c r="G28" s="112"/>
      <c r="I28" s="112"/>
      <c r="J28" s="123"/>
      <c r="K28" s="109"/>
      <c r="L28" s="109"/>
    </row>
    <row r="29" spans="1:12" ht="23.4" customHeight="1">
      <c r="A29"/>
      <c r="B29"/>
      <c r="C29" s="126"/>
      <c r="D29" s="112"/>
      <c r="E29" s="112"/>
      <c r="G29" s="112"/>
      <c r="I29" s="112"/>
      <c r="J29" s="123"/>
      <c r="K29" s="109"/>
      <c r="L29" s="109"/>
    </row>
    <row r="30" spans="1:12" ht="23.4" customHeight="1">
      <c r="A30"/>
      <c r="B30"/>
      <c r="C30" s="126"/>
      <c r="D30" s="112"/>
      <c r="E30" s="112"/>
      <c r="G30" s="112"/>
      <c r="I30" s="112"/>
      <c r="J30" s="123"/>
      <c r="K30" s="109"/>
      <c r="L30" s="109"/>
    </row>
    <row r="31" spans="1:12" ht="23.4" customHeight="1">
      <c r="A31"/>
      <c r="B31"/>
      <c r="C31" s="126"/>
      <c r="D31" s="112"/>
      <c r="E31" s="112"/>
      <c r="G31" s="112"/>
      <c r="I31" s="112"/>
      <c r="J31" s="123"/>
      <c r="K31" s="109"/>
      <c r="L31" s="109"/>
    </row>
    <row r="32" spans="1:12" ht="23.4" customHeight="1">
      <c r="A32"/>
      <c r="B32"/>
      <c r="C32" s="126"/>
      <c r="D32" s="112"/>
      <c r="E32" s="112"/>
      <c r="G32" s="112"/>
      <c r="I32" s="112"/>
      <c r="J32" s="123"/>
      <c r="K32" s="109"/>
      <c r="L32" s="109"/>
    </row>
    <row r="33" spans="1:12" ht="23.4" customHeight="1">
      <c r="A33"/>
      <c r="B33"/>
      <c r="C33" s="126"/>
      <c r="D33" s="112"/>
      <c r="E33" s="112"/>
      <c r="G33" s="112"/>
      <c r="I33" s="112"/>
      <c r="J33" s="123"/>
      <c r="K33" s="109"/>
      <c r="L33" s="109"/>
    </row>
    <row r="34" spans="1:12" ht="23.4" customHeight="1">
      <c r="A34"/>
      <c r="B34"/>
      <c r="C34" s="126"/>
      <c r="D34" s="112"/>
      <c r="E34" s="112"/>
      <c r="G34" s="112"/>
      <c r="I34" s="112"/>
      <c r="J34" s="123"/>
      <c r="K34" s="109"/>
      <c r="L34" s="109"/>
    </row>
    <row r="35" spans="1:12" ht="23.4" customHeight="1">
      <c r="A35"/>
      <c r="B35"/>
      <c r="C35" s="126"/>
      <c r="D35" s="112"/>
      <c r="E35" s="112"/>
      <c r="G35" s="112"/>
      <c r="I35" s="112"/>
      <c r="J35" s="123"/>
      <c r="K35" s="109"/>
      <c r="L35" s="109"/>
    </row>
    <row r="36" spans="1:12" ht="23.4" customHeight="1">
      <c r="A36"/>
      <c r="B36"/>
      <c r="C36" s="126"/>
      <c r="D36" s="112"/>
      <c r="E36" s="112"/>
      <c r="G36" s="112"/>
      <c r="I36" s="112"/>
      <c r="J36" s="123"/>
      <c r="K36" s="109"/>
      <c r="L36" s="109"/>
    </row>
    <row r="37" spans="1:12" ht="23.4" customHeight="1">
      <c r="A37"/>
      <c r="B37"/>
      <c r="C37" s="126"/>
      <c r="D37" s="112"/>
      <c r="E37" s="112"/>
      <c r="G37" s="112"/>
      <c r="I37" s="112"/>
      <c r="J37" s="123"/>
      <c r="K37" s="109"/>
      <c r="L37" s="109"/>
    </row>
    <row r="38" spans="1:12" ht="23.4" customHeight="1">
      <c r="A38"/>
      <c r="B38"/>
      <c r="C38" s="126"/>
      <c r="D38" s="112"/>
      <c r="E38" s="112"/>
      <c r="G38" s="112"/>
      <c r="I38" s="112"/>
      <c r="J38" s="123"/>
      <c r="K38" s="109"/>
      <c r="L38" s="109"/>
    </row>
    <row r="39" spans="1:12" ht="23.4" customHeight="1">
      <c r="A39"/>
      <c r="B39"/>
      <c r="C39" s="122"/>
      <c r="D39" s="112"/>
      <c r="E39" s="112"/>
      <c r="G39" s="112"/>
      <c r="I39" s="112"/>
      <c r="J39" s="123"/>
      <c r="K39" s="109"/>
      <c r="L39" s="109"/>
    </row>
    <row r="40" spans="1:12" ht="23.4" customHeight="1">
      <c r="A40"/>
      <c r="B40"/>
      <c r="C40" s="122"/>
      <c r="D40" s="112"/>
      <c r="E40" s="112"/>
      <c r="G40" s="112"/>
      <c r="I40" s="112"/>
      <c r="J40" s="123"/>
      <c r="K40" s="109"/>
      <c r="L40" s="109"/>
    </row>
    <row r="41" spans="1:12" ht="23.4" customHeight="1">
      <c r="A41"/>
      <c r="B41"/>
      <c r="C41" s="122"/>
      <c r="D41" s="112"/>
      <c r="E41" s="112"/>
      <c r="G41" s="112"/>
      <c r="I41" s="112"/>
      <c r="J41" s="123"/>
      <c r="K41" s="109"/>
      <c r="L41" s="109"/>
    </row>
    <row r="42" spans="1:12" ht="23.4" customHeight="1">
      <c r="A42"/>
      <c r="B42"/>
      <c r="C42" s="122"/>
      <c r="D42" s="112"/>
      <c r="E42" s="112"/>
      <c r="G42" s="112"/>
      <c r="I42" s="112"/>
      <c r="J42" s="123"/>
      <c r="K42" s="109"/>
      <c r="L42" s="109"/>
    </row>
    <row r="43" spans="1:12" ht="23.4" customHeight="1">
      <c r="A43"/>
      <c r="B43"/>
      <c r="C43" s="126"/>
      <c r="D43" s="112"/>
      <c r="E43" s="112"/>
      <c r="G43" s="112"/>
      <c r="I43" s="112"/>
      <c r="J43" s="123"/>
      <c r="K43" s="109"/>
      <c r="L43" s="109"/>
    </row>
    <row r="44" spans="1:12" ht="23.4" customHeight="1">
      <c r="A44"/>
      <c r="B44"/>
      <c r="C44" s="122"/>
      <c r="D44" s="112"/>
      <c r="E44" s="112"/>
      <c r="G44" s="112"/>
      <c r="I44" s="112"/>
      <c r="J44" s="109"/>
      <c r="K44" s="109"/>
      <c r="L44" s="109"/>
    </row>
    <row r="45" spans="1:12" ht="23.4" customHeight="1">
      <c r="A45"/>
      <c r="B45"/>
      <c r="D45" s="112"/>
      <c r="E45" s="112"/>
      <c r="G45" s="112"/>
      <c r="I45" s="112"/>
      <c r="J45" s="109"/>
      <c r="K45" s="109"/>
      <c r="L45" s="109"/>
    </row>
    <row r="46" spans="1:12" ht="23.4" customHeight="1">
      <c r="A46" s="111"/>
      <c r="B46"/>
      <c r="D46" s="112"/>
      <c r="E46" s="112"/>
      <c r="G46" s="112"/>
      <c r="H46" s="111"/>
      <c r="J46" s="109"/>
      <c r="K46" s="109"/>
      <c r="L46" s="109"/>
    </row>
    <row r="47" spans="1:12" ht="23.4" customHeight="1">
      <c r="A47" s="111"/>
      <c r="B47" s="111"/>
      <c r="G47" s="112"/>
      <c r="H47" s="111"/>
      <c r="J47" s="109"/>
      <c r="K47" s="109"/>
      <c r="L47" s="109"/>
    </row>
    <row r="48" spans="1:12" ht="23.4" customHeight="1">
      <c r="A48" s="111"/>
      <c r="B48" s="111"/>
      <c r="H48" s="111"/>
      <c r="J48" s="109"/>
      <c r="K48" s="109"/>
      <c r="L48" s="109"/>
    </row>
    <row r="49" spans="1:16" ht="23.4" customHeight="1">
      <c r="A49" s="111"/>
      <c r="B49" s="111"/>
      <c r="H49" s="111"/>
      <c r="J49" s="109"/>
      <c r="K49" s="109"/>
      <c r="L49" s="109"/>
    </row>
    <row r="50" spans="1:16" ht="23.4" customHeight="1">
      <c r="A50" s="111"/>
      <c r="B50" s="111"/>
      <c r="H50" s="111"/>
      <c r="J50" s="109"/>
      <c r="K50" s="109"/>
      <c r="L50" s="109"/>
    </row>
    <row r="51" spans="1:16" ht="23.4" customHeight="1">
      <c r="A51" s="111"/>
      <c r="B51" s="111"/>
      <c r="H51" s="111"/>
      <c r="J51" s="109"/>
      <c r="K51" s="109"/>
      <c r="L51" s="109"/>
    </row>
    <row r="52" spans="1:16" ht="23.4" customHeight="1">
      <c r="A52" s="111"/>
      <c r="B52" s="111"/>
      <c r="H52" s="111"/>
      <c r="J52" s="118"/>
      <c r="N52" s="116"/>
      <c r="O52" s="116"/>
      <c r="P52" s="115"/>
    </row>
    <row r="53" spans="1:16" ht="23.4" customHeight="1">
      <c r="A53" s="111"/>
      <c r="B53" s="111"/>
      <c r="H53" s="111"/>
      <c r="J53" s="109"/>
      <c r="N53" s="113"/>
      <c r="O53" s="113"/>
      <c r="P53" s="114"/>
    </row>
    <row r="54" spans="1:16" ht="23.4" customHeight="1">
      <c r="A54" s="111"/>
      <c r="B54" s="111"/>
      <c r="H54" s="111"/>
      <c r="J54" s="109"/>
      <c r="N54" s="113"/>
      <c r="O54" s="113"/>
      <c r="P54" s="114"/>
    </row>
    <row r="55" spans="1:16" ht="23.4" customHeight="1">
      <c r="A55" s="111"/>
      <c r="B55" s="111"/>
      <c r="H55" s="111"/>
      <c r="J55" s="109"/>
      <c r="N55" s="113"/>
      <c r="O55" s="113"/>
      <c r="P55" s="114"/>
    </row>
    <row r="56" spans="1:16" ht="23.4" customHeight="1">
      <c r="A56" s="111"/>
      <c r="B56" s="111"/>
      <c r="H56" s="111"/>
      <c r="J56" s="109"/>
      <c r="N56" s="113"/>
      <c r="O56" s="113"/>
      <c r="P56" s="114"/>
    </row>
    <row r="57" spans="1:16" ht="23.4" customHeight="1">
      <c r="A57" s="111"/>
      <c r="B57" s="111"/>
      <c r="H57" s="111"/>
      <c r="J57" s="109"/>
      <c r="N57" s="113"/>
      <c r="O57" s="113"/>
      <c r="P57" s="114"/>
    </row>
    <row r="58" spans="1:16" ht="23.4" customHeight="1">
      <c r="A58" s="111"/>
      <c r="B58" s="111"/>
      <c r="H58" s="111"/>
      <c r="J58" s="109"/>
      <c r="N58" s="113"/>
      <c r="O58" s="113"/>
      <c r="P58" s="113"/>
    </row>
    <row r="59" spans="1:16" ht="23.4" customHeight="1">
      <c r="B59" s="111"/>
      <c r="H59" s="111"/>
      <c r="J59" s="109"/>
      <c r="N59" s="113"/>
      <c r="O59" s="113"/>
      <c r="P59" s="113"/>
    </row>
    <row r="60" spans="1:16" ht="23.4" customHeight="1">
      <c r="H60" s="111"/>
      <c r="J60" s="109"/>
      <c r="N60" s="113"/>
      <c r="O60" s="113"/>
      <c r="P60" s="113"/>
    </row>
    <row r="61" spans="1:16" ht="23.4" customHeight="1">
      <c r="H61" s="111"/>
      <c r="J61" s="109"/>
      <c r="N61" s="113"/>
      <c r="O61" s="113"/>
      <c r="P61" s="113"/>
    </row>
    <row r="62" spans="1:16" ht="23.4" customHeight="1">
      <c r="H62" s="111"/>
      <c r="N62" s="113"/>
      <c r="O62" s="113"/>
      <c r="P62" s="113"/>
    </row>
    <row r="63" spans="1:16" ht="23.4" customHeight="1">
      <c r="N63" s="113"/>
      <c r="O63" s="113"/>
      <c r="P63" s="113"/>
    </row>
    <row r="64" spans="1:16" ht="23.4" customHeight="1">
      <c r="N64" s="113"/>
      <c r="O64" s="113"/>
      <c r="P64" s="113"/>
    </row>
    <row r="65" spans="16:16" ht="23.4" customHeight="1">
      <c r="P65" s="113"/>
    </row>
    <row r="66" spans="16:16" ht="23.4" customHeight="1">
      <c r="P66" s="113"/>
    </row>
    <row r="67" spans="16:16" ht="23.4" customHeight="1">
      <c r="P67" s="113"/>
    </row>
    <row r="68" spans="16:16" ht="23.4" customHeight="1">
      <c r="P68" s="113"/>
    </row>
    <row r="69" spans="16:16" ht="21" customHeight="1">
      <c r="P69" s="113"/>
    </row>
    <row r="70" spans="16:16" ht="21" customHeight="1">
      <c r="P70" s="113"/>
    </row>
    <row r="71" spans="16:16" ht="21" customHeight="1">
      <c r="P71" s="113"/>
    </row>
    <row r="72" spans="16:16" ht="21" customHeight="1">
      <c r="P72" s="113"/>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4" sqref="B4"/>
    </sheetView>
  </sheetViews>
  <sheetFormatPr defaultRowHeight="14.4"/>
  <cols>
    <col min="1" max="1" width="9" style="109"/>
    <col min="2" max="2" width="7.44140625" style="113" bestFit="1" customWidth="1"/>
    <col min="3" max="3" width="6" style="113" bestFit="1" customWidth="1"/>
    <col min="4" max="5" width="3.88671875" style="113" customWidth="1"/>
    <col min="6" max="257" width="9" style="109"/>
    <col min="258" max="258" width="7.44140625" style="109" bestFit="1" customWidth="1"/>
    <col min="259" max="259" width="6" style="109" bestFit="1" customWidth="1"/>
    <col min="260" max="261" width="3.88671875" style="109" customWidth="1"/>
    <col min="262" max="513" width="9" style="109"/>
    <col min="514" max="514" width="7.44140625" style="109" bestFit="1" customWidth="1"/>
    <col min="515" max="515" width="6" style="109" bestFit="1" customWidth="1"/>
    <col min="516" max="517" width="3.88671875" style="109" customWidth="1"/>
    <col min="518" max="769" width="9" style="109"/>
    <col min="770" max="770" width="7.44140625" style="109" bestFit="1" customWidth="1"/>
    <col min="771" max="771" width="6" style="109" bestFit="1" customWidth="1"/>
    <col min="772" max="773" width="3.88671875" style="109" customWidth="1"/>
    <col min="774" max="1025" width="9" style="109"/>
    <col min="1026" max="1026" width="7.44140625" style="109" bestFit="1" customWidth="1"/>
    <col min="1027" max="1027" width="6" style="109" bestFit="1" customWidth="1"/>
    <col min="1028" max="1029" width="3.88671875" style="109" customWidth="1"/>
    <col min="1030" max="1281" width="9" style="109"/>
    <col min="1282" max="1282" width="7.44140625" style="109" bestFit="1" customWidth="1"/>
    <col min="1283" max="1283" width="6" style="109" bestFit="1" customWidth="1"/>
    <col min="1284" max="1285" width="3.88671875" style="109" customWidth="1"/>
    <col min="1286" max="1537" width="9" style="109"/>
    <col min="1538" max="1538" width="7.44140625" style="109" bestFit="1" customWidth="1"/>
    <col min="1539" max="1539" width="6" style="109" bestFit="1" customWidth="1"/>
    <col min="1540" max="1541" width="3.88671875" style="109" customWidth="1"/>
    <col min="1542" max="1793" width="9" style="109"/>
    <col min="1794" max="1794" width="7.44140625" style="109" bestFit="1" customWidth="1"/>
    <col min="1795" max="1795" width="6" style="109" bestFit="1" customWidth="1"/>
    <col min="1796" max="1797" width="3.88671875" style="109" customWidth="1"/>
    <col min="1798" max="2049" width="9" style="109"/>
    <col min="2050" max="2050" width="7.44140625" style="109" bestFit="1" customWidth="1"/>
    <col min="2051" max="2051" width="6" style="109" bestFit="1" customWidth="1"/>
    <col min="2052" max="2053" width="3.88671875" style="109" customWidth="1"/>
    <col min="2054" max="2305" width="9" style="109"/>
    <col min="2306" max="2306" width="7.44140625" style="109" bestFit="1" customWidth="1"/>
    <col min="2307" max="2307" width="6" style="109" bestFit="1" customWidth="1"/>
    <col min="2308" max="2309" width="3.88671875" style="109" customWidth="1"/>
    <col min="2310" max="2561" width="9" style="109"/>
    <col min="2562" max="2562" width="7.44140625" style="109" bestFit="1" customWidth="1"/>
    <col min="2563" max="2563" width="6" style="109" bestFit="1" customWidth="1"/>
    <col min="2564" max="2565" width="3.88671875" style="109" customWidth="1"/>
    <col min="2566" max="2817" width="9" style="109"/>
    <col min="2818" max="2818" width="7.44140625" style="109" bestFit="1" customWidth="1"/>
    <col min="2819" max="2819" width="6" style="109" bestFit="1" customWidth="1"/>
    <col min="2820" max="2821" width="3.88671875" style="109" customWidth="1"/>
    <col min="2822" max="3073" width="9" style="109"/>
    <col min="3074" max="3074" width="7.44140625" style="109" bestFit="1" customWidth="1"/>
    <col min="3075" max="3075" width="6" style="109" bestFit="1" customWidth="1"/>
    <col min="3076" max="3077" width="3.88671875" style="109" customWidth="1"/>
    <col min="3078" max="3329" width="9" style="109"/>
    <col min="3330" max="3330" width="7.44140625" style="109" bestFit="1" customWidth="1"/>
    <col min="3331" max="3331" width="6" style="109" bestFit="1" customWidth="1"/>
    <col min="3332" max="3333" width="3.88671875" style="109" customWidth="1"/>
    <col min="3334" max="3585" width="9" style="109"/>
    <col min="3586" max="3586" width="7.44140625" style="109" bestFit="1" customWidth="1"/>
    <col min="3587" max="3587" width="6" style="109" bestFit="1" customWidth="1"/>
    <col min="3588" max="3589" width="3.88671875" style="109" customWidth="1"/>
    <col min="3590" max="3841" width="9" style="109"/>
    <col min="3842" max="3842" width="7.44140625" style="109" bestFit="1" customWidth="1"/>
    <col min="3843" max="3843" width="6" style="109" bestFit="1" customWidth="1"/>
    <col min="3844" max="3845" width="3.88671875" style="109" customWidth="1"/>
    <col min="3846" max="4097" width="9" style="109"/>
    <col min="4098" max="4098" width="7.44140625" style="109" bestFit="1" customWidth="1"/>
    <col min="4099" max="4099" width="6" style="109" bestFit="1" customWidth="1"/>
    <col min="4100" max="4101" width="3.88671875" style="109" customWidth="1"/>
    <col min="4102" max="4353" width="9" style="109"/>
    <col min="4354" max="4354" width="7.44140625" style="109" bestFit="1" customWidth="1"/>
    <col min="4355" max="4355" width="6" style="109" bestFit="1" customWidth="1"/>
    <col min="4356" max="4357" width="3.88671875" style="109" customWidth="1"/>
    <col min="4358" max="4609" width="9" style="109"/>
    <col min="4610" max="4610" width="7.44140625" style="109" bestFit="1" customWidth="1"/>
    <col min="4611" max="4611" width="6" style="109" bestFit="1" customWidth="1"/>
    <col min="4612" max="4613" width="3.88671875" style="109" customWidth="1"/>
    <col min="4614" max="4865" width="9" style="109"/>
    <col min="4866" max="4866" width="7.44140625" style="109" bestFit="1" customWidth="1"/>
    <col min="4867" max="4867" width="6" style="109" bestFit="1" customWidth="1"/>
    <col min="4868" max="4869" width="3.88671875" style="109" customWidth="1"/>
    <col min="4870" max="5121" width="9" style="109"/>
    <col min="5122" max="5122" width="7.44140625" style="109" bestFit="1" customWidth="1"/>
    <col min="5123" max="5123" width="6" style="109" bestFit="1" customWidth="1"/>
    <col min="5124" max="5125" width="3.88671875" style="109" customWidth="1"/>
    <col min="5126" max="5377" width="9" style="109"/>
    <col min="5378" max="5378" width="7.44140625" style="109" bestFit="1" customWidth="1"/>
    <col min="5379" max="5379" width="6" style="109" bestFit="1" customWidth="1"/>
    <col min="5380" max="5381" width="3.88671875" style="109" customWidth="1"/>
    <col min="5382" max="5633" width="9" style="109"/>
    <col min="5634" max="5634" width="7.44140625" style="109" bestFit="1" customWidth="1"/>
    <col min="5635" max="5635" width="6" style="109" bestFit="1" customWidth="1"/>
    <col min="5636" max="5637" width="3.88671875" style="109" customWidth="1"/>
    <col min="5638" max="5889" width="9" style="109"/>
    <col min="5890" max="5890" width="7.44140625" style="109" bestFit="1" customWidth="1"/>
    <col min="5891" max="5891" width="6" style="109" bestFit="1" customWidth="1"/>
    <col min="5892" max="5893" width="3.88671875" style="109" customWidth="1"/>
    <col min="5894" max="6145" width="9" style="109"/>
    <col min="6146" max="6146" width="7.44140625" style="109" bestFit="1" customWidth="1"/>
    <col min="6147" max="6147" width="6" style="109" bestFit="1" customWidth="1"/>
    <col min="6148" max="6149" width="3.88671875" style="109" customWidth="1"/>
    <col min="6150" max="6401" width="9" style="109"/>
    <col min="6402" max="6402" width="7.44140625" style="109" bestFit="1" customWidth="1"/>
    <col min="6403" max="6403" width="6" style="109" bestFit="1" customWidth="1"/>
    <col min="6404" max="6405" width="3.88671875" style="109" customWidth="1"/>
    <col min="6406" max="6657" width="9" style="109"/>
    <col min="6658" max="6658" width="7.44140625" style="109" bestFit="1" customWidth="1"/>
    <col min="6659" max="6659" width="6" style="109" bestFit="1" customWidth="1"/>
    <col min="6660" max="6661" width="3.88671875" style="109" customWidth="1"/>
    <col min="6662" max="6913" width="9" style="109"/>
    <col min="6914" max="6914" width="7.44140625" style="109" bestFit="1" customWidth="1"/>
    <col min="6915" max="6915" width="6" style="109" bestFit="1" customWidth="1"/>
    <col min="6916" max="6917" width="3.88671875" style="109" customWidth="1"/>
    <col min="6918" max="7169" width="9" style="109"/>
    <col min="7170" max="7170" width="7.44140625" style="109" bestFit="1" customWidth="1"/>
    <col min="7171" max="7171" width="6" style="109" bestFit="1" customWidth="1"/>
    <col min="7172" max="7173" width="3.88671875" style="109" customWidth="1"/>
    <col min="7174" max="7425" width="9" style="109"/>
    <col min="7426" max="7426" width="7.44140625" style="109" bestFit="1" customWidth="1"/>
    <col min="7427" max="7427" width="6" style="109" bestFit="1" customWidth="1"/>
    <col min="7428" max="7429" width="3.88671875" style="109" customWidth="1"/>
    <col min="7430" max="7681" width="9" style="109"/>
    <col min="7682" max="7682" width="7.44140625" style="109" bestFit="1" customWidth="1"/>
    <col min="7683" max="7683" width="6" style="109" bestFit="1" customWidth="1"/>
    <col min="7684" max="7685" width="3.88671875" style="109" customWidth="1"/>
    <col min="7686" max="7937" width="9" style="109"/>
    <col min="7938" max="7938" width="7.44140625" style="109" bestFit="1" customWidth="1"/>
    <col min="7939" max="7939" width="6" style="109" bestFit="1" customWidth="1"/>
    <col min="7940" max="7941" width="3.88671875" style="109" customWidth="1"/>
    <col min="7942" max="8193" width="9" style="109"/>
    <col min="8194" max="8194" width="7.44140625" style="109" bestFit="1" customWidth="1"/>
    <col min="8195" max="8195" width="6" style="109" bestFit="1" customWidth="1"/>
    <col min="8196" max="8197" width="3.88671875" style="109" customWidth="1"/>
    <col min="8198" max="8449" width="9" style="109"/>
    <col min="8450" max="8450" width="7.44140625" style="109" bestFit="1" customWidth="1"/>
    <col min="8451" max="8451" width="6" style="109" bestFit="1" customWidth="1"/>
    <col min="8452" max="8453" width="3.88671875" style="109" customWidth="1"/>
    <col min="8454" max="8705" width="9" style="109"/>
    <col min="8706" max="8706" width="7.44140625" style="109" bestFit="1" customWidth="1"/>
    <col min="8707" max="8707" width="6" style="109" bestFit="1" customWidth="1"/>
    <col min="8708" max="8709" width="3.88671875" style="109" customWidth="1"/>
    <col min="8710" max="8961" width="9" style="109"/>
    <col min="8962" max="8962" width="7.44140625" style="109" bestFit="1" customWidth="1"/>
    <col min="8963" max="8963" width="6" style="109" bestFit="1" customWidth="1"/>
    <col min="8964" max="8965" width="3.88671875" style="109" customWidth="1"/>
    <col min="8966" max="9217" width="9" style="109"/>
    <col min="9218" max="9218" width="7.44140625" style="109" bestFit="1" customWidth="1"/>
    <col min="9219" max="9219" width="6" style="109" bestFit="1" customWidth="1"/>
    <col min="9220" max="9221" width="3.88671875" style="109" customWidth="1"/>
    <col min="9222" max="9473" width="9" style="109"/>
    <col min="9474" max="9474" width="7.44140625" style="109" bestFit="1" customWidth="1"/>
    <col min="9475" max="9475" width="6" style="109" bestFit="1" customWidth="1"/>
    <col min="9476" max="9477" width="3.88671875" style="109" customWidth="1"/>
    <col min="9478" max="9729" width="9" style="109"/>
    <col min="9730" max="9730" width="7.44140625" style="109" bestFit="1" customWidth="1"/>
    <col min="9731" max="9731" width="6" style="109" bestFit="1" customWidth="1"/>
    <col min="9732" max="9733" width="3.88671875" style="109" customWidth="1"/>
    <col min="9734" max="9985" width="9" style="109"/>
    <col min="9986" max="9986" width="7.44140625" style="109" bestFit="1" customWidth="1"/>
    <col min="9987" max="9987" width="6" style="109" bestFit="1" customWidth="1"/>
    <col min="9988" max="9989" width="3.88671875" style="109" customWidth="1"/>
    <col min="9990" max="10241" width="9" style="109"/>
    <col min="10242" max="10242" width="7.44140625" style="109" bestFit="1" customWidth="1"/>
    <col min="10243" max="10243" width="6" style="109" bestFit="1" customWidth="1"/>
    <col min="10244" max="10245" width="3.88671875" style="109" customWidth="1"/>
    <col min="10246" max="10497" width="9" style="109"/>
    <col min="10498" max="10498" width="7.44140625" style="109" bestFit="1" customWidth="1"/>
    <col min="10499" max="10499" width="6" style="109" bestFit="1" customWidth="1"/>
    <col min="10500" max="10501" width="3.88671875" style="109" customWidth="1"/>
    <col min="10502" max="10753" width="9" style="109"/>
    <col min="10754" max="10754" width="7.44140625" style="109" bestFit="1" customWidth="1"/>
    <col min="10755" max="10755" width="6" style="109" bestFit="1" customWidth="1"/>
    <col min="10756" max="10757" width="3.88671875" style="109" customWidth="1"/>
    <col min="10758" max="11009" width="9" style="109"/>
    <col min="11010" max="11010" width="7.44140625" style="109" bestFit="1" customWidth="1"/>
    <col min="11011" max="11011" width="6" style="109" bestFit="1" customWidth="1"/>
    <col min="11012" max="11013" width="3.88671875" style="109" customWidth="1"/>
    <col min="11014" max="11265" width="9" style="109"/>
    <col min="11266" max="11266" width="7.44140625" style="109" bestFit="1" customWidth="1"/>
    <col min="11267" max="11267" width="6" style="109" bestFit="1" customWidth="1"/>
    <col min="11268" max="11269" width="3.88671875" style="109" customWidth="1"/>
    <col min="11270" max="11521" width="9" style="109"/>
    <col min="11522" max="11522" width="7.44140625" style="109" bestFit="1" customWidth="1"/>
    <col min="11523" max="11523" width="6" style="109" bestFit="1" customWidth="1"/>
    <col min="11524" max="11525" width="3.88671875" style="109" customWidth="1"/>
    <col min="11526" max="11777" width="9" style="109"/>
    <col min="11778" max="11778" width="7.44140625" style="109" bestFit="1" customWidth="1"/>
    <col min="11779" max="11779" width="6" style="109" bestFit="1" customWidth="1"/>
    <col min="11780" max="11781" width="3.88671875" style="109" customWidth="1"/>
    <col min="11782" max="12033" width="9" style="109"/>
    <col min="12034" max="12034" width="7.44140625" style="109" bestFit="1" customWidth="1"/>
    <col min="12035" max="12035" width="6" style="109" bestFit="1" customWidth="1"/>
    <col min="12036" max="12037" width="3.88671875" style="109" customWidth="1"/>
    <col min="12038" max="12289" width="9" style="109"/>
    <col min="12290" max="12290" width="7.44140625" style="109" bestFit="1" customWidth="1"/>
    <col min="12291" max="12291" width="6" style="109" bestFit="1" customWidth="1"/>
    <col min="12292" max="12293" width="3.88671875" style="109" customWidth="1"/>
    <col min="12294" max="12545" width="9" style="109"/>
    <col min="12546" max="12546" width="7.44140625" style="109" bestFit="1" customWidth="1"/>
    <col min="12547" max="12547" width="6" style="109" bestFit="1" customWidth="1"/>
    <col min="12548" max="12549" width="3.88671875" style="109" customWidth="1"/>
    <col min="12550" max="12801" width="9" style="109"/>
    <col min="12802" max="12802" width="7.44140625" style="109" bestFit="1" customWidth="1"/>
    <col min="12803" max="12803" width="6" style="109" bestFit="1" customWidth="1"/>
    <col min="12804" max="12805" width="3.88671875" style="109" customWidth="1"/>
    <col min="12806" max="13057" width="9" style="109"/>
    <col min="13058" max="13058" width="7.44140625" style="109" bestFit="1" customWidth="1"/>
    <col min="13059" max="13059" width="6" style="109" bestFit="1" customWidth="1"/>
    <col min="13060" max="13061" width="3.88671875" style="109" customWidth="1"/>
    <col min="13062" max="13313" width="9" style="109"/>
    <col min="13314" max="13314" width="7.44140625" style="109" bestFit="1" customWidth="1"/>
    <col min="13315" max="13315" width="6" style="109" bestFit="1" customWidth="1"/>
    <col min="13316" max="13317" width="3.88671875" style="109" customWidth="1"/>
    <col min="13318" max="13569" width="9" style="109"/>
    <col min="13570" max="13570" width="7.44140625" style="109" bestFit="1" customWidth="1"/>
    <col min="13571" max="13571" width="6" style="109" bestFit="1" customWidth="1"/>
    <col min="13572" max="13573" width="3.88671875" style="109" customWidth="1"/>
    <col min="13574" max="13825" width="9" style="109"/>
    <col min="13826" max="13826" width="7.44140625" style="109" bestFit="1" customWidth="1"/>
    <col min="13827" max="13827" width="6" style="109" bestFit="1" customWidth="1"/>
    <col min="13828" max="13829" width="3.88671875" style="109" customWidth="1"/>
    <col min="13830" max="14081" width="9" style="109"/>
    <col min="14082" max="14082" width="7.44140625" style="109" bestFit="1" customWidth="1"/>
    <col min="14083" max="14083" width="6" style="109" bestFit="1" customWidth="1"/>
    <col min="14084" max="14085" width="3.88671875" style="109" customWidth="1"/>
    <col min="14086" max="14337" width="9" style="109"/>
    <col min="14338" max="14338" width="7.44140625" style="109" bestFit="1" customWidth="1"/>
    <col min="14339" max="14339" width="6" style="109" bestFit="1" customWidth="1"/>
    <col min="14340" max="14341" width="3.88671875" style="109" customWidth="1"/>
    <col min="14342" max="14593" width="9" style="109"/>
    <col min="14594" max="14594" width="7.44140625" style="109" bestFit="1" customWidth="1"/>
    <col min="14595" max="14595" width="6" style="109" bestFit="1" customWidth="1"/>
    <col min="14596" max="14597" width="3.88671875" style="109" customWidth="1"/>
    <col min="14598" max="14849" width="9" style="109"/>
    <col min="14850" max="14850" width="7.44140625" style="109" bestFit="1" customWidth="1"/>
    <col min="14851" max="14851" width="6" style="109" bestFit="1" customWidth="1"/>
    <col min="14852" max="14853" width="3.88671875" style="109" customWidth="1"/>
    <col min="14854" max="15105" width="9" style="109"/>
    <col min="15106" max="15106" width="7.44140625" style="109" bestFit="1" customWidth="1"/>
    <col min="15107" max="15107" width="6" style="109" bestFit="1" customWidth="1"/>
    <col min="15108" max="15109" width="3.88671875" style="109" customWidth="1"/>
    <col min="15110" max="15361" width="9" style="109"/>
    <col min="15362" max="15362" width="7.44140625" style="109" bestFit="1" customWidth="1"/>
    <col min="15363" max="15363" width="6" style="109" bestFit="1" customWidth="1"/>
    <col min="15364" max="15365" width="3.88671875" style="109" customWidth="1"/>
    <col min="15366" max="15617" width="9" style="109"/>
    <col min="15618" max="15618" width="7.44140625" style="109" bestFit="1" customWidth="1"/>
    <col min="15619" max="15619" width="6" style="109" bestFit="1" customWidth="1"/>
    <col min="15620" max="15621" width="3.88671875" style="109" customWidth="1"/>
    <col min="15622" max="15873" width="9" style="109"/>
    <col min="15874" max="15874" width="7.44140625" style="109" bestFit="1" customWidth="1"/>
    <col min="15875" max="15875" width="6" style="109" bestFit="1" customWidth="1"/>
    <col min="15876" max="15877" width="3.88671875" style="109" customWidth="1"/>
    <col min="15878" max="16129" width="9" style="109"/>
    <col min="16130" max="16130" width="7.44140625" style="109" bestFit="1" customWidth="1"/>
    <col min="16131" max="16131" width="6" style="109" bestFit="1" customWidth="1"/>
    <col min="16132" max="16133" width="3.88671875" style="109" customWidth="1"/>
    <col min="16134" max="16384" width="9" style="109"/>
  </cols>
  <sheetData>
    <row r="1" spans="2:5" ht="19.2">
      <c r="B1" s="150"/>
      <c r="C1" s="150"/>
      <c r="D1" s="150"/>
      <c r="E1" s="150"/>
    </row>
    <row r="2" spans="2:5">
      <c r="B2" s="569" t="s">
        <v>134</v>
      </c>
      <c r="C2" s="569"/>
      <c r="D2" s="52"/>
      <c r="E2" s="52"/>
    </row>
    <row r="3" spans="2:5">
      <c r="B3" s="149">
        <v>45748</v>
      </c>
      <c r="C3" s="148" t="s">
        <v>133</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97126A-5E7C-4189-A5B3-876F87662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11031-b039-419f-9844-c93045158cfe"/>
    <ds:schemaRef ds:uri="56efa071-a19c-474d-8564-f1cd704cf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7642E7-8AC3-4FD5-8ABF-7F1B65BD18D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cb011031-b039-419f-9844-c93045158cfe"/>
    <ds:schemaRef ds:uri="http://purl.org/dc/dcmitype/"/>
    <ds:schemaRef ds:uri="http://schemas.microsoft.com/office/infopath/2007/PartnerControls"/>
    <ds:schemaRef ds:uri="56efa071-a19c-474d-8564-f1cd704cf37e"/>
    <ds:schemaRef ds:uri="http://www.w3.org/XML/1998/namespace"/>
  </ds:schemaRefs>
</ds:datastoreItem>
</file>

<file path=customXml/itemProps3.xml><?xml version="1.0" encoding="utf-8"?>
<ds:datastoreItem xmlns:ds="http://schemas.openxmlformats.org/officeDocument/2006/customXml" ds:itemID="{CB610D3F-B48B-4776-90FF-88FBA9868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【様式1-2-4】取りまとめ表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コード表</vt:lpstr>
      <vt:lpstr>年齢計算</vt:lpstr>
      <vt:lpstr>'【様式1-2-4】取りまとめ表'!Print_Area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重複障がい</vt:lpstr>
      <vt:lpstr>出場種目１</vt:lpstr>
      <vt:lpstr>障がいの分類</vt:lpstr>
      <vt:lpstr>性別</vt:lpstr>
      <vt:lpstr>年齢区分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NEC-NOTE002</dc:creator>
  <cp:lastModifiedBy>廣部 好輝</cp:lastModifiedBy>
  <cp:lastPrinted>2025-03-11T05:18:44Z</cp:lastPrinted>
  <dcterms:created xsi:type="dcterms:W3CDTF">2022-03-11T21:12:22Z</dcterms:created>
  <dcterms:modified xsi:type="dcterms:W3CDTF">2025-03-11T05:18:52Z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